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latest\transform_loaniq\DataSet\FusionTransform\LoanIQ_DataSet\BaselineScenario\"/>
    </mc:Choice>
  </mc:AlternateContent>
  <xr:revisionPtr revIDLastSave="0" documentId="13_ncr:1_{A04E3C30-B552-4878-BE8A-EC0113108C6A}" xr6:coauthVersionLast="47" xr6:coauthVersionMax="47" xr10:uidLastSave="{00000000-0000-0000-0000-000000000000}"/>
  <bookViews>
    <workbookView xWindow="-120" yWindow="-120" windowWidth="29040" windowHeight="17640" tabRatio="748" firstSheet="61" activeTab="66" xr2:uid="{00000000-000D-0000-FFFF-FFFF00000000}"/>
  </bookViews>
  <sheets>
    <sheet name="ReadAndWrite" sheetId="1" r:id="rId1"/>
    <sheet name="DateComputation" sheetId="2" r:id="rId2"/>
    <sheet name="ORIG02_CreateCustomer" sheetId="3" r:id="rId3"/>
    <sheet name="ORIG03_CustomerOnboarding" sheetId="4" r:id="rId4"/>
    <sheet name="CRED01_DealSetup" sheetId="5" r:id="rId5"/>
    <sheet name="CRED01_FacilitySetup" sheetId="6" r:id="rId6"/>
    <sheet name="SYND02_PrimaryAllocation" sheetId="7" r:id="rId7"/>
    <sheet name="CRED03_AutomaticMarginChanges" sheetId="8" r:id="rId8"/>
    <sheet name="CRED05_SetupCommitmentSchedule" sheetId="9" r:id="rId9"/>
    <sheet name="CRED06_TickingFeeSetup" sheetId="10" r:id="rId10"/>
    <sheet name="CRED07_UpfrontFeeSetup" sheetId="11" r:id="rId11"/>
    <sheet name="CRED08_OngoingFeeSetup" sheetId="12" r:id="rId12"/>
    <sheet name="CRED10_EventDrivenFeeSetup" sheetId="13" r:id="rId13"/>
    <sheet name="CRED11_EventDrivenAdvanceSetup" sheetId="14" r:id="rId14"/>
    <sheet name="CRED14_PrepaymentPenaltySetup" sheetId="15" r:id="rId15"/>
    <sheet name="CRED09_AdminFee" sheetId="16" r:id="rId16"/>
    <sheet name="COLL01_AddCollateralItem" sheetId="17" r:id="rId17"/>
    <sheet name="COLL02_CreateCollateralAccount" sheetId="18" r:id="rId18"/>
    <sheet name="COLL03_AddCollateralHoldings" sheetId="19" r:id="rId19"/>
    <sheet name="COLL04_CreateCollateralGroup" sheetId="20" r:id="rId20"/>
    <sheet name="DOCT01_CreateDepartmentLegalSet" sheetId="21" r:id="rId21"/>
    <sheet name="DOCT02A_CreateDocumentCredit" sheetId="22" r:id="rId22"/>
    <sheet name="DOCT02B_CreateComplianceDoc" sheetId="23" r:id="rId23"/>
    <sheet name="SERV01_LoanDrawdown" sheetId="24" r:id="rId24"/>
    <sheet name="SERV38_TreasuryFunding" sheetId="25" r:id="rId25"/>
    <sheet name="SERV17_FixedPrincipalPlusIntDue" sheetId="26" r:id="rId26"/>
    <sheet name="SERV47_FlexSchedule" sheetId="27" r:id="rId27"/>
    <sheet name="MTAM17_AdjustResync" sheetId="28" r:id="rId28"/>
    <sheet name="AMCH11_AddNewFacility" sheetId="29" r:id="rId29"/>
    <sheet name="AMCH03_DealAmendment" sheetId="30" r:id="rId30"/>
    <sheet name="AMCH04_DealChangeTransaction" sheetId="31" r:id="rId31"/>
    <sheet name="AMCH08_RemittanceInstructionCT" sheetId="32" r:id="rId32"/>
    <sheet name="AMCH09_ContactChangeTransaction" sheetId="33" r:id="rId33"/>
    <sheet name="AMCH10_AdminFeeChangeTransact" sheetId="34" r:id="rId34"/>
    <sheet name="AMCH05_FacilityChange" sheetId="35" r:id="rId35"/>
    <sheet name="SERV32_AmortisingEventFee" sheetId="36" r:id="rId36"/>
    <sheet name="AMCH06_PricingChange" sheetId="37" r:id="rId37"/>
    <sheet name="DOCT03_ChangeDocumentStatus" sheetId="38" r:id="rId38"/>
    <sheet name="AMCH07_OutstandingChange" sheetId="39" r:id="rId39"/>
    <sheet name="SYND04_TickingFeePayment" sheetId="40" r:id="rId40"/>
    <sheet name="MTAM10_AutomatedBilling" sheetId="41" r:id="rId41"/>
    <sheet name="SYND05_UpfrontFeePayment" sheetId="42" r:id="rId42"/>
    <sheet name="COLL05_RevalueCollateral" sheetId="43" r:id="rId43"/>
    <sheet name="SERV19_UnschedPrincipalPayment" sheetId="44" r:id="rId44"/>
    <sheet name="SERV20_UnschedPrincipalPayment" sheetId="45" r:id="rId45"/>
    <sheet name="SYND06_DistributeUpfrontFee" sheetId="46" r:id="rId46"/>
    <sheet name="SERV30_AdminFeePayment" sheetId="47" r:id="rId47"/>
    <sheet name="SERV15_SchedCommitmentDecrease" sheetId="48" r:id="rId48"/>
    <sheet name="SERV11_LoanAmalgamation" sheetId="49" r:id="rId49"/>
    <sheet name="SERV08_ComprehensiveRepricing" sheetId="50" r:id="rId50"/>
    <sheet name="SERV12_LoanSplit" sheetId="51" r:id="rId51"/>
    <sheet name="SERV18_ScheduledPayment" sheetId="52" r:id="rId52"/>
    <sheet name="SERV21_InterestPayment" sheetId="53" r:id="rId53"/>
    <sheet name="SERV23_PaperClipPayment" sheetId="54" r:id="rId54"/>
    <sheet name="SERV29_OngoingFeePayment" sheetId="55" r:id="rId55"/>
    <sheet name="SERV31_EventDrivenFeePayment" sheetId="56" r:id="rId56"/>
    <sheet name="MTAM01_ManualGL" sheetId="57" r:id="rId57"/>
    <sheet name="MTAM02_ManualCashflow" sheetId="58" r:id="rId58"/>
    <sheet name="MTAM03_ManualFundsFlow" sheetId="59" r:id="rId59"/>
    <sheet name="MTAM04_AdjustmentCreateCashflow" sheetId="60" r:id="rId60"/>
    <sheet name="MTAM05_AdjustmentReversal" sheetId="62" r:id="rId61"/>
    <sheet name="MTAM06_AccrualsAdjustment" sheetId="61" r:id="rId62"/>
    <sheet name="MTAM07_AdjustFacilityShares" sheetId="64" r:id="rId63"/>
    <sheet name="MTAM08_AdjustLoanShares" sheetId="63" r:id="rId64"/>
    <sheet name="MTAM15_ChangingPastAccrual" sheetId="65" r:id="rId65"/>
    <sheet name="MTAM16_ResyncFlexSchedule" sheetId="66" r:id="rId66"/>
    <sheet name="MTAM09_CreateTickler" sheetId="67" r:id="rId67"/>
  </sheets>
  <definedNames>
    <definedName name="BE" localSheetId="18">#REF!</definedName>
    <definedName name="BE" localSheetId="19">#REF!</definedName>
    <definedName name="BE" localSheetId="42">#REF!</definedName>
    <definedName name="BE" localSheetId="22">#REF!</definedName>
    <definedName name="BE" localSheetId="37">#REF!</definedName>
    <definedName name="BE" localSheetId="35">#REF!</definedName>
    <definedName name="B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W2" i="51" l="1"/>
  <c r="AE14" i="19" a="1"/>
  <c r="AE14" i="19" s="1"/>
</calcChain>
</file>

<file path=xl/sharedStrings.xml><?xml version="1.0" encoding="utf-8"?>
<sst xmlns="http://schemas.openxmlformats.org/spreadsheetml/2006/main" count="23045" uniqueCount="3516">
  <si>
    <t>rowid</t>
  </si>
  <si>
    <t>TestCaseName</t>
  </si>
  <si>
    <t>Test_Documentation</t>
  </si>
  <si>
    <t>Read_Dataset_Path</t>
  </si>
  <si>
    <t>Read_Dataset</t>
  </si>
  <si>
    <t>Read_SheetName</t>
  </si>
  <si>
    <t>Read_ColumnName</t>
  </si>
  <si>
    <t>Read_RowId</t>
  </si>
  <si>
    <t>Write_Dataset_Path</t>
  </si>
  <si>
    <t>Write_Dataset</t>
  </si>
  <si>
    <t>Write_SheetName</t>
  </si>
  <si>
    <t>Write_ColumnName</t>
  </si>
  <si>
    <t>Write_RowId</t>
  </si>
  <si>
    <t>MultipleData_Ref_ColumnName</t>
  </si>
  <si>
    <t>1</t>
  </si>
  <si>
    <t>CRED01 Baseline Agency Deal</t>
  </si>
  <si>
    <t>Read from ORIG02_CreateCustomer dataset and write to CRED01_DealSetup dataset</t>
  </si>
  <si>
    <t>\LoanIQ_Dataset\BaselineScenario\</t>
  </si>
  <si>
    <t>SC06_Agency_with_Security.xlsx</t>
  </si>
  <si>
    <t>ORIG02_CreateCustomer</t>
  </si>
  <si>
    <t>LIQCustomer_ShortName</t>
  </si>
  <si>
    <t>CRED01_DealSetup</t>
  </si>
  <si>
    <t>Borrower_ShortName</t>
  </si>
  <si>
    <t>2</t>
  </si>
  <si>
    <t>Customer_Location</t>
  </si>
  <si>
    <t>Borrower_Location</t>
  </si>
  <si>
    <t>3</t>
  </si>
  <si>
    <t>LIQCustomer_SGAlias</t>
  </si>
  <si>
    <t>Borrower_SGAlias</t>
  </si>
  <si>
    <t>4</t>
  </si>
  <si>
    <t>LIQCustomer_SGGroupMember</t>
  </si>
  <si>
    <t>Borrower_SG_GroupMembers</t>
  </si>
  <si>
    <t>5</t>
  </si>
  <si>
    <t>LIQCustomer_SGName</t>
  </si>
  <si>
    <t>Borrower_SG_Name</t>
  </si>
  <si>
    <t>6</t>
  </si>
  <si>
    <t>Read from CRED01_DealSetup dataset and write to CRED02_FacilitySetup dataset</t>
  </si>
  <si>
    <t>Deal_Name</t>
  </si>
  <si>
    <t>CRED01_FacilitySetup</t>
  </si>
  <si>
    <t>7</t>
  </si>
  <si>
    <t>Read from ORIG02_CreateCustomer dataset and write to CRED02_FacilitySetup dataset</t>
  </si>
  <si>
    <t>Facility_Borrower</t>
  </si>
  <si>
    <t>8</t>
  </si>
  <si>
    <t>Facility_BorrowerSGName</t>
  </si>
  <si>
    <t>10</t>
  </si>
  <si>
    <t>12</t>
  </si>
  <si>
    <t>CRED01 Baseline Agency Deal D1</t>
  </si>
  <si>
    <t>Read from CRED01_DealSetup dataset and write to SYND02_PrimaryAllocation dataset</t>
  </si>
  <si>
    <t>Facility_MaturityDate</t>
  </si>
  <si>
    <t>SYND02_PrimaryAllocation</t>
  </si>
  <si>
    <t>Primary_PortfolioExpiryDate</t>
  </si>
  <si>
    <t>Test_Case</t>
  </si>
  <si>
    <t>Facility_Name</t>
  </si>
  <si>
    <t>CRED01 Agency with Security Deal</t>
  </si>
  <si>
    <t>16</t>
  </si>
  <si>
    <t>CRED01 Baseline Agency Deal D2</t>
  </si>
  <si>
    <t>CRED03 Baseline Agency Deal</t>
  </si>
  <si>
    <t>Read from ORIG02_CreateCustomer dataset and write to CRED03_AutoMarginChangesSetup dataset</t>
  </si>
  <si>
    <t>CRED03_AutomaticMarginChanges</t>
  </si>
  <si>
    <t>Read from CRED01_DealSetup dataset and write to CRED03_AutoMarginChangesSetup dataset</t>
  </si>
  <si>
    <t>LIQCustomer_ID</t>
  </si>
  <si>
    <t>Read from CRED01_FacilitySetup dataset and write to CRED03_AutoMarginChangesSetup dataset</t>
  </si>
  <si>
    <t>35</t>
  </si>
  <si>
    <t>36</t>
  </si>
  <si>
    <t>CRED05 Baseline Agency Deal</t>
  </si>
  <si>
    <t>Read from ORIG02_CreateCustomer dataset and write to  CRED05_SetupCommitmetSchedule dataset</t>
  </si>
  <si>
    <t>LIQCustomer_LegalName</t>
  </si>
  <si>
    <t>CRED05_SetupCommitmentSchedule</t>
  </si>
  <si>
    <t>Read from CRED01_DealSetup dataset and write to  CRED05_SetupCommitmetSchedule dataset</t>
  </si>
  <si>
    <t>Read from CRED01_FacilitySetup dataset and write to  CRED05_SetupCommitmetSchedule dataset</t>
  </si>
  <si>
    <t>Facility_ProposedCmtAmt</t>
  </si>
  <si>
    <t>52</t>
  </si>
  <si>
    <t>53</t>
  </si>
  <si>
    <t>CRED06 Baseline Agency Deal</t>
  </si>
  <si>
    <t>Read from CRED01_DealSetup dataset and write to CRED06_TickingFeeSetup dataset</t>
  </si>
  <si>
    <t>CRED06_TickingFeeSetup</t>
  </si>
  <si>
    <t>Deal_ProposedCmt</t>
  </si>
  <si>
    <t>Deal_Currency</t>
  </si>
  <si>
    <t>Read from ORIG02_CreateCustomer dataset and write to CRED06_TickingFeeSetup dataset</t>
  </si>
  <si>
    <t>61</t>
  </si>
  <si>
    <t>CRED07  Baseline Agency Deal</t>
  </si>
  <si>
    <t>Read from CRED01_DealSetup dataset and write to CRED07_UpfrontFeeSetup dataset</t>
  </si>
  <si>
    <t>CRED07_UpfrontFeeSetup</t>
  </si>
  <si>
    <t>Deal_AdminAgent</t>
  </si>
  <si>
    <t>Primary_Lender</t>
  </si>
  <si>
    <t>CRED08  Baseline Agency Deal</t>
  </si>
  <si>
    <t>Read from CRED01_FacilitySetup dataset and write to CRED08_OngoingFeeSetup dataset</t>
  </si>
  <si>
    <t>\LoanIQ_DataSet\BaselineScenario\</t>
  </si>
  <si>
    <t>CRED08_OngoingFeeSetup</t>
  </si>
  <si>
    <t>Read from CRED01_DealSetup dataset and write to  CRED08_OngoingFeeSetup dataset</t>
  </si>
  <si>
    <t>CRED10 Baseline Agency Deal</t>
  </si>
  <si>
    <t>Read from CRED01_DealSetup dataset and write to  CRED10_EventDrivenFeeSetup dataset</t>
  </si>
  <si>
    <t>CRED10_EventDrivenFeeSetup</t>
  </si>
  <si>
    <t>CRED11 Baseline Agency Deal</t>
  </si>
  <si>
    <t>Read from CRED01_DealSetup dataset and write to  CRED11_EventDrivenAdvanceSetup dataset</t>
  </si>
  <si>
    <t>CRED11_EventDrivenAdvanceSetup</t>
  </si>
  <si>
    <t>CRED14 Baseline Agency Deal</t>
  </si>
  <si>
    <t>CRED14_PrepaymentPenaltySetup</t>
  </si>
  <si>
    <t>SYND02 Baseline Agency Deal D1</t>
  </si>
  <si>
    <t>Read from ORIG02_CreateCustomer dataset and write to SYND02_PrimaryAllocation dataset</t>
  </si>
  <si>
    <t>Primary_LenderLoc</t>
  </si>
  <si>
    <t>Read from ORIG03_CustomerOnboarding dataset and write to SYND02_PrimaryAllocation dataset</t>
  </si>
  <si>
    <t>ORIG03_CustomerOnboarding</t>
  </si>
  <si>
    <t>Group_Contact</t>
  </si>
  <si>
    <t>Primary_Contact</t>
  </si>
  <si>
    <t>Primary_SGMember</t>
  </si>
  <si>
    <t>SYND02 Baseline Agency Deal D2</t>
  </si>
  <si>
    <t>CRED09 Baseline Agency Deal</t>
  </si>
  <si>
    <t>Read from CRED01_DealSetup dataset and write to CRED09_AdminFee dataset</t>
  </si>
  <si>
    <t>CRED09_AdminFee</t>
  </si>
  <si>
    <t>Read from SYND02_PrimaryAllocation dataset and write to CRED09_AdminFee dataset</t>
  </si>
  <si>
    <t>AdminFee_CustomerLocation</t>
  </si>
  <si>
    <t>100</t>
  </si>
  <si>
    <t>COLL02_CreateCollateralAccount</t>
  </si>
  <si>
    <t>Read from ORIG02_CreateCustomer dataset and write to COLL02_CreateCollateralAccount dataset</t>
  </si>
  <si>
    <t>SERV01 Loan 1 Drawdown for Facility 1</t>
  </si>
  <si>
    <t>Read from ORIG03_CustomerOnboarding dataset and write to SERV01_LoanDrawdown</t>
  </si>
  <si>
    <t>SERV01_LoanDrawdown</t>
  </si>
  <si>
    <t>Borrower_LegalName</t>
  </si>
  <si>
    <t>Lender</t>
  </si>
  <si>
    <t>Read from CRED01_DealSetup dataset and write to SERV01_LoanDrawdown</t>
  </si>
  <si>
    <t>Read from CRED01_FacilitySetup dataset and write to SERV01_LoanDrawdown</t>
  </si>
  <si>
    <t>Facility_Currency</t>
  </si>
  <si>
    <t>Currency</t>
  </si>
  <si>
    <t>Interest_OptionName</t>
  </si>
  <si>
    <t>PricingOption</t>
  </si>
  <si>
    <t>Read from SYND02_PrimaryAllocation dataset and write to SERV01_LoanDrawdown</t>
  </si>
  <si>
    <t>Primary_PctOfDeal</t>
  </si>
  <si>
    <t>HostBankSharePct</t>
  </si>
  <si>
    <t>Lender_SharePct</t>
  </si>
  <si>
    <t>SERV38 Loan 1 Cost of Funds Setup</t>
  </si>
  <si>
    <t>Read from CRED01_DealSetup dataset and write to SERV38_TreasuryFunding</t>
  </si>
  <si>
    <t>SERV38_TreasuryFunding</t>
  </si>
  <si>
    <t>Read from CRED01_FacilitySetup dataset and write to SERV38_TreasuryFunding</t>
  </si>
  <si>
    <t>Read from CRED01_FacilitySetup dataset and write to  SERV38_TreasuryFunding</t>
  </si>
  <si>
    <t>Read from SERV01_LoanDrawdown dataset and write to SERV38_TreasuryFunding</t>
  </si>
  <si>
    <t>Alias</t>
  </si>
  <si>
    <t>SERV01 Loan 2 Drawdown for Facility 2</t>
  </si>
  <si>
    <t>SERV38 Loan 2 Cost of Funds Setup</t>
  </si>
  <si>
    <t>SERV01 Loan 3 Drawdown for Facility 1</t>
  </si>
  <si>
    <t>SERV38 Loan 3 Cost of Funds Setup</t>
  </si>
  <si>
    <t>SERV01 Loan 4 Drawdown for Facility 2</t>
  </si>
  <si>
    <t>SERV38 Loan 4 Cost of Funds Setup</t>
  </si>
  <si>
    <t>SERV17 Loan 2 Fixed Principal Plus Interest Due Setup</t>
  </si>
  <si>
    <t>Read from CRED01_DealSetup dataset and write to SERV47_FlexSchedule</t>
  </si>
  <si>
    <t>SERV17_FixedPrincipalPlusIntDue</t>
  </si>
  <si>
    <t>Read from CRED01_FacilitySetup dataset and write to SERV47_FlexSchedule</t>
  </si>
  <si>
    <t>Read from SERV01_LoanDrawdown dataset and write to SERV47_FlexSchedule</t>
  </si>
  <si>
    <t>COLL04 Create Collateral Group</t>
  </si>
  <si>
    <t>Read from CRED01_DealSetup dataset and write to CRED04_CreateCollateralGroup dataset</t>
  </si>
  <si>
    <t>COLL04_CreateCollateralGroup</t>
  </si>
  <si>
    <t>Read from CRED01_FacilitySetup dataset and write to COLL04_CreateCollateralGroup dataset</t>
  </si>
  <si>
    <t>Read from ORIG02_CreateCustomer dataset and write to CRED04_CreateCollateralGroup dataset</t>
  </si>
  <si>
    <t>CollateralAccount_Name</t>
  </si>
  <si>
    <t>Collateral_Account</t>
  </si>
  <si>
    <t>175</t>
  </si>
  <si>
    <t>176</t>
  </si>
  <si>
    <t>177</t>
  </si>
  <si>
    <t>178</t>
  </si>
  <si>
    <t>179</t>
  </si>
  <si>
    <t>Read from COLL02_CreateCollateralAccount dataset and write to COLL04_CreateCollateralGroup dataset</t>
  </si>
  <si>
    <t>COLL03_AddCollateralHoldings</t>
  </si>
  <si>
    <t>Read from COLL02_CreateCollateralAccount dataset and write to COLL03_AddCollateralHoldings dataset</t>
  </si>
  <si>
    <t>Read from COLL01_AddCollateralItem dataset and write to COLL03_AddCollateralHoldings dataset</t>
  </si>
  <si>
    <t>COLL01_AddCollateralItem</t>
  </si>
  <si>
    <t>CollateralItem_CusipID</t>
  </si>
  <si>
    <t>CollateralItem_Name</t>
  </si>
  <si>
    <t>Collateral_Type</t>
  </si>
  <si>
    <t>Collateral_Subtype</t>
  </si>
  <si>
    <t>CollateralItem_Description</t>
  </si>
  <si>
    <t>SERV01 Loan 5 Drawdown for Facility 1</t>
  </si>
  <si>
    <t>SERV38 Loan 5 Cost of Funds Setup</t>
  </si>
  <si>
    <t>SERV01 Loan 6 Drawdown for Facility 2</t>
  </si>
  <si>
    <t>SERV38 Loan 6 Cost of Funds Setup</t>
  </si>
  <si>
    <t>SERV01 Loan 7 Drawdown for Facility 1</t>
  </si>
  <si>
    <t>SERV38 Loan 7 Cost of Funds Setup</t>
  </si>
  <si>
    <t>SERV01 Loan 8 Drawdown for Facility 2</t>
  </si>
  <si>
    <t>SERV38 Loan 8 Cost of Funds Setup</t>
  </si>
  <si>
    <t>SERV17 Loan 6 Fixed Principal Plus Interest Due Setup</t>
  </si>
  <si>
    <t>SERV47 Loan 4 Flex Schedule</t>
  </si>
  <si>
    <t>SERV47_FlexSchedule</t>
  </si>
  <si>
    <t>SERV47 Loan 8 Flex Schedule</t>
  </si>
  <si>
    <t>MTAM17 Loan 4 Adjust Resync Settings</t>
  </si>
  <si>
    <t>Read from SERV47_FlexSchedule dataset and write to MTAM17_AdjustResync</t>
  </si>
  <si>
    <t>MTAM17_AdjustResync</t>
  </si>
  <si>
    <t>AMCH11 Bilateral Deal 1</t>
  </si>
  <si>
    <t>Read from SERV01_LoanDrawdown dataset and write to AMCH11_AddNewFacility</t>
  </si>
  <si>
    <t>AMCH11_AddNewFacility</t>
  </si>
  <si>
    <t>Read from CRED01_FacilitySetup dataset and write to AMCH11_AddNewFacility</t>
  </si>
  <si>
    <t>Facility_Customer</t>
  </si>
  <si>
    <t>Facility_Lender</t>
  </si>
  <si>
    <t>AMCH11 Bilateral Deal 2</t>
  </si>
  <si>
    <t>AMCH03 Deal 1 Amendment Adjust Lender Shares</t>
  </si>
  <si>
    <t>Read from CRED01_DealSetup dataset and write to AMCH03_DealAmendment</t>
  </si>
  <si>
    <t>AMCH03_DealAmendment</t>
  </si>
  <si>
    <t>Deal_ExpenseCode</t>
  </si>
  <si>
    <t>Expense_Code</t>
  </si>
  <si>
    <t>Read from CRED01_FacilitySetup dataset and write to AMCH03_DealAmendment</t>
  </si>
  <si>
    <t>Read from SYND02_PrimaryAllocation dataset and write to AMCH03_DealAmendment</t>
  </si>
  <si>
    <t>Host_Bank</t>
  </si>
  <si>
    <t>AMCH03 Deal 2 Amendment Adjust Lender Shares</t>
  </si>
  <si>
    <t>AMCH04_DealChangeTransaction D1</t>
  </si>
  <si>
    <t>Read from CRED01_DealSetup dataset and write to AMCH04_DealChangeTransaction</t>
  </si>
  <si>
    <t>AMCH04_DealChangeTransaction</t>
  </si>
  <si>
    <t>WIP_TransactionName</t>
  </si>
  <si>
    <t>Deal_AgreementDate</t>
  </si>
  <si>
    <t>EffectiveDate</t>
  </si>
  <si>
    <t>AMCH04_DealChangeTransaction D2</t>
  </si>
  <si>
    <t>DOCT01_CreateDepartmentLegalSet</t>
  </si>
  <si>
    <t>Read from COLL01_AddCollateralItem dataset and write to DOCT01_CreateDepartmentLegalSet dataset</t>
  </si>
  <si>
    <t>Collateral_Administrator</t>
  </si>
  <si>
    <t>Internal_Counsel</t>
  </si>
  <si>
    <t>AMCH08 Remittance Instruction Change Transaction Deal 1</t>
  </si>
  <si>
    <t>Read from ORIG02_CreateCustomer dataset and write to AMCH08_RemittanceInstructionCT</t>
  </si>
  <si>
    <t>AMCH08_RemittanceInstructionCT</t>
  </si>
  <si>
    <t>AMCH08 Remittance Instruction Change Transaction Deal 2</t>
  </si>
  <si>
    <t>AMCH09 Contact Change Transaction Deal 1</t>
  </si>
  <si>
    <t>Read from ORIG02_CreateCustomer dataset and write to AMCH09_ContactChangeTransaction</t>
  </si>
  <si>
    <t>AMCH09_ContactChangeTransaction</t>
  </si>
  <si>
    <t>AMCH09 Contact Change Transaction Deal 2</t>
  </si>
  <si>
    <t>DOCT02A_CreateDocumentCredit</t>
  </si>
  <si>
    <t>AMCH10_AdminFeeChangeTransaction Deal 1</t>
  </si>
  <si>
    <t>Read from CRED01_DealSetup dataset and write to AMCH10_AdminFeeChangeTransact</t>
  </si>
  <si>
    <t>AMCH10_AdminFeeChangeTransact</t>
  </si>
  <si>
    <t>ProcessingArea</t>
  </si>
  <si>
    <t>AdminFee_Alias</t>
  </si>
  <si>
    <t>AdminFee_FlatAmount</t>
  </si>
  <si>
    <t>Old_Value</t>
  </si>
  <si>
    <t>AMCH10_AdminFeeChangeTransaction Deal 2</t>
  </si>
  <si>
    <t>AMCH05 FacilityChangeTransaction Deal 1</t>
  </si>
  <si>
    <t>Read from CRED01_DealSetup dataset and write to AMCH05_FacilityChange</t>
  </si>
  <si>
    <t>AMCH05_FacilityChange</t>
  </si>
  <si>
    <t>Read from CRED01_FacilitySetup dataset and write to AMCH05_FacilityChange</t>
  </si>
  <si>
    <t>AMCH05 FacilityChangeTransaction Deal 2</t>
  </si>
  <si>
    <t>SERV32 Amortising Event Fee Deal 1</t>
  </si>
  <si>
    <t>Read from SERV01_LoanDrawdown dataset and write to SERV32_AmortisingEventFee</t>
  </si>
  <si>
    <t>SERV32_AmortisingEventFee</t>
  </si>
  <si>
    <t>HostBank</t>
  </si>
  <si>
    <t>Read from SYND02_PrimaryAllocation dataset and write to SERV32_AmortisingEventFee</t>
  </si>
  <si>
    <t>SERV32 Amortising Event Fee Deal 2</t>
  </si>
  <si>
    <t>AMCH06 Pricing Change Transaction Deal 1</t>
  </si>
  <si>
    <t>Read from CRED01_FacilitySetup dataset and write to AMCH06_PricingChange</t>
  </si>
  <si>
    <t>AMCH06_PricingChange</t>
  </si>
  <si>
    <t>AMCH06 Pricing Change Transaction Deal 2</t>
  </si>
  <si>
    <t>DOCT02B_CreateComplianceDoc</t>
  </si>
  <si>
    <t>Read from COLL01_AddCollateralItem dataset and write to DOCT02B_CreateComplianceDoc dataset</t>
  </si>
  <si>
    <t>AMCH07 Outstanding Change Transaction Deal 1</t>
  </si>
  <si>
    <t>Read from SERV01_LoanDrawdown dataset and write to AMCH07_OutstandingChange</t>
  </si>
  <si>
    <t>AMCH07_OutstandingChange</t>
  </si>
  <si>
    <t>Loan_EffectiveDate</t>
  </si>
  <si>
    <t>AdjustedDueDate</t>
  </si>
  <si>
    <t>Loan_RepricingDate</t>
  </si>
  <si>
    <t>Read from AMCH07_OutstandingChange dataset and write to AMCH07_OutstandingChange</t>
  </si>
  <si>
    <t>Current_RateBasis</t>
  </si>
  <si>
    <t>New_Value</t>
  </si>
  <si>
    <t>New_RateBasis</t>
  </si>
  <si>
    <t>AMCH07 Outstanding Change Transaction Deal 2</t>
  </si>
  <si>
    <t>DOCT03_ChangeDocumentStatus</t>
  </si>
  <si>
    <t>Read from CRED01_DealSetup dataset and write to DOCT03_ChangeDocumentStatus dataset</t>
  </si>
  <si>
    <t>MTAM10 Automated Billing Deal 1</t>
  </si>
  <si>
    <t>Read from SERV01_LoanDrawdown dataset and write to MTAM10_AutomatedBilling</t>
  </si>
  <si>
    <t>MTAM10_AutomatedBilling</t>
  </si>
  <si>
    <t>RepricingFrequency</t>
  </si>
  <si>
    <t>RepricingDate</t>
  </si>
  <si>
    <t>CurrentDueDate</t>
  </si>
  <si>
    <t>Read from ORIG02_CreateCustomer dataset and write to MTAM10_AutomatedBilling</t>
  </si>
  <si>
    <t>Address_Line1</t>
  </si>
  <si>
    <t>Address_ZipPostalCode</t>
  </si>
  <si>
    <t>Address_Country</t>
  </si>
  <si>
    <t>Contact_PrimaryPhone</t>
  </si>
  <si>
    <t>Read from AMCH08_RemittanceInstructionCT dataset and write to MTAM10_AutomatedBilling</t>
  </si>
  <si>
    <t>Remittance_Description</t>
  </si>
  <si>
    <t>RI_AcctName</t>
  </si>
  <si>
    <t>Read from CRED01_DealSetup dataset and write to MTAM10_AutomatedBilling</t>
  </si>
  <si>
    <t>Borrower_PreferredRIMthd</t>
  </si>
  <si>
    <t>Remittance_Instruction</t>
  </si>
  <si>
    <t>MTAM10 Automated Billing Deal 2</t>
  </si>
  <si>
    <t>SYND04 Ticking Fee Payment</t>
  </si>
  <si>
    <t>Read from CRED01_DealSetup dataset and write to SYND04_TickingFeePayment</t>
  </si>
  <si>
    <t>SYND04_TickingFeePayment</t>
  </si>
  <si>
    <t>SYND05 Upfront Fee Payment</t>
  </si>
  <si>
    <t>Read from CRED01_DealSetup dataset and write to SYND05_UpfrontFeePayment</t>
  </si>
  <si>
    <t>SYND05_UpfrontFeePayment</t>
  </si>
  <si>
    <t>COLL05 Revalue Collateral Deal 1</t>
  </si>
  <si>
    <t>Read from COLL03_AddCollateralHoldings dataset and write to COLL05_RevalueCollateral dataset</t>
  </si>
  <si>
    <t>COLL05_RevalueCollateral</t>
  </si>
  <si>
    <t>Holding_No</t>
  </si>
  <si>
    <t>CollateralHoldings_ReferenceRow</t>
  </si>
  <si>
    <t>Read from CRED01_DealSetup dataset and write to COLL05_RevalueCollateral dataset</t>
  </si>
  <si>
    <t>COLL05 Revalue Collateral Deal 2</t>
  </si>
  <si>
    <t>ORIG03 Customer Onboarding</t>
  </si>
  <si>
    <t>Read from ORIG02_CreateCustomer dataset and write to ORIG03_CustomerOnboarding dataset</t>
  </si>
  <si>
    <t>Read from ORIG02_CreateCustomer dataset and write to COLL03_AddCollateralHoldings dataset</t>
  </si>
  <si>
    <t>Custodian_Profile</t>
  </si>
  <si>
    <t>SERV19 Agented Deal 1</t>
  </si>
  <si>
    <t>Read from CRED01_DealSetup dataset and write to SERV19_UnschedPrincipalPayment dataset</t>
  </si>
  <si>
    <t>SERV19_UnschedPrincipalPayment</t>
  </si>
  <si>
    <t>Read from CRED01_FacilitySetup dataset and write to SERV19_UnschedPrincipalPayment dataset</t>
  </si>
  <si>
    <t>Read from SERV01_LoanDrawdown dataset and write to SERV19_UnschedPrincipalPayment dataset</t>
  </si>
  <si>
    <t>Read from MTAM10_AutomatedBilling dataset and write to SERV19_UnschedPrincipalPayment dataset</t>
  </si>
  <si>
    <t>Facility_PricingOption</t>
  </si>
  <si>
    <t>SERV19 Agented Deal 2</t>
  </si>
  <si>
    <t>SERV20 Agency Loan 1</t>
  </si>
  <si>
    <t>Read from SERV01_LoanDrawdown dataset and write to SERV20_UnschedPrincipalPayment</t>
  </si>
  <si>
    <t>SERV20_UnschedPrincipalPayment</t>
  </si>
  <si>
    <t>Read from SERV20_UnschedPrincipalPayment row 1 dataset and write to SERV20_UnschedPrincipalPayment row 2</t>
  </si>
  <si>
    <t>Read from SERV_32_AmortisingEventFee dataset and write to SERV20_UnschedPrincipalPayment</t>
  </si>
  <si>
    <t>SERV20 Agency Loan 2</t>
  </si>
  <si>
    <t>SYND06 Distribute Upfront Fee Deal 1</t>
  </si>
  <si>
    <t>Read from CRED01_DealSetup dataset and write to SYND06_DistributeUpfrontFee</t>
  </si>
  <si>
    <t>SYND06_DistributeUpfrontFee</t>
  </si>
  <si>
    <t>Read from SERV01_LoanDrawdown dataset and write to SYND06_DistributeUpfrontFee</t>
  </si>
  <si>
    <t>Read from ORIG03_CustomerOnboarding dataset and write to SYND06_DistributeUpfrontFee</t>
  </si>
  <si>
    <t>RI_Description</t>
  </si>
  <si>
    <t>SYND06 Distribute Upfront Fee Deal 2</t>
  </si>
  <si>
    <t>SERV30 Admin Fee Payment Deal 1</t>
  </si>
  <si>
    <t>Read from CRED01_DealSetup dataset and write to SERV30_AdminFeePayment</t>
  </si>
  <si>
    <t>SERV30_AdminFeePayment</t>
  </si>
  <si>
    <t>Read from CRED09_AdminFee dataset and write to SERV30_AdminFeePayment</t>
  </si>
  <si>
    <t>AdminFee_EffectiveDate</t>
  </si>
  <si>
    <t>ActivityDateRange_From</t>
  </si>
  <si>
    <t>ActivityDateRange_Thru</t>
  </si>
  <si>
    <t>ScheduledActivityReport_Date</t>
  </si>
  <si>
    <t>Read from PrimaryAllocation dataset and write to SERV30_AdminFeePayment</t>
  </si>
  <si>
    <t>Amount_Due</t>
  </si>
  <si>
    <t>RequestedAmount</t>
  </si>
  <si>
    <t>SERV30 Admin Fee Payment Deal 2</t>
  </si>
  <si>
    <t>Business_Process_Keyword</t>
  </si>
  <si>
    <t>Sheet_Name</t>
  </si>
  <si>
    <t>Column_Name</t>
  </si>
  <si>
    <t>Row_Id_for_Writing</t>
  </si>
  <si>
    <t>Use_LIQ_Sys_Date</t>
  </si>
  <si>
    <t>Use_Back_Date</t>
  </si>
  <si>
    <t>Use_Forward_Date</t>
  </si>
  <si>
    <t>Include_Weekend</t>
  </si>
  <si>
    <t>Num_of_Days</t>
  </si>
  <si>
    <t>CRED01 Baseline Deal Set Up</t>
  </si>
  <si>
    <t>Date computation for Deal Agreement Date</t>
  </si>
  <si>
    <t>Setup Baseline Deal</t>
  </si>
  <si>
    <t>Y</t>
  </si>
  <si>
    <t>Date computation for Approve Date</t>
  </si>
  <si>
    <t>Baseline Deal Approval</t>
  </si>
  <si>
    <t>ApproveDate</t>
  </si>
  <si>
    <t>Date computation for Close Date</t>
  </si>
  <si>
    <t>Baseline Deal Closing</t>
  </si>
  <si>
    <t>CloseDate</t>
  </si>
  <si>
    <t>Date computation for Facility 1 Agreement Date</t>
  </si>
  <si>
    <t>Setup Baseline Facility 1</t>
  </si>
  <si>
    <t>Facility_AgreementDate</t>
  </si>
  <si>
    <t>Date computation for Facility 1 Effectivet Date</t>
  </si>
  <si>
    <t>Facility_EffectiveDate</t>
  </si>
  <si>
    <t>Date computation for Facility 1 Maturity Date</t>
  </si>
  <si>
    <t>Date computation for Facility 1 Expiry Date</t>
  </si>
  <si>
    <t>Facility_ExpiryDate</t>
  </si>
  <si>
    <t>Date computation for Facility 2 Agreement Date</t>
  </si>
  <si>
    <t>Date computation for Facility 2 Effectivet Date</t>
  </si>
  <si>
    <t>Date computation for Facility 2 Maturity Date</t>
  </si>
  <si>
    <t>Date computation for Facility 2 Expiry Date</t>
  </si>
  <si>
    <t>Date computation for Expected Close Date</t>
  </si>
  <si>
    <t>Setup Single Primary with Single or Multiple Facilities for Bilateral Deal</t>
  </si>
  <si>
    <t>Primary_ExpectedCloseDate</t>
  </si>
  <si>
    <t>Date computation for Primary Circled Date</t>
  </si>
  <si>
    <t>Primary_CircledDate</t>
  </si>
  <si>
    <t>Date computation for Primary Portfolio Exp Date</t>
  </si>
  <si>
    <t>Primary_ApproveDate</t>
  </si>
  <si>
    <t>Primary_CloseDate</t>
  </si>
  <si>
    <t>CRED05 Baseline Deal Set Up</t>
  </si>
  <si>
    <t>Date computation for facility 1  reschedule trigger date</t>
  </si>
  <si>
    <t>Setup Baseline Deal - Commitment Schedule</t>
  </si>
  <si>
    <t>Commitment_TriggerDate</t>
  </si>
  <si>
    <t>CRED06 Baseline Deal Set Up</t>
  </si>
  <si>
    <t>Ticking Fee Effective Date</t>
  </si>
  <si>
    <t>Set Ticking Fee Definition Details</t>
  </si>
  <si>
    <t>TickingFee_EffectiveDate</t>
  </si>
  <si>
    <t>Date Computation for Setup of Admin Fee Effective Date</t>
  </si>
  <si>
    <t xml:space="preserve">Setup Deal Administrative Fees </t>
  </si>
  <si>
    <t>COLL01 Bilateral with Security</t>
  </si>
  <si>
    <t>Date computation for Collateral Item 1 Maturity Date</t>
  </si>
  <si>
    <t>Add a Collateral Item</t>
  </si>
  <si>
    <t>CollateralItem_MaturityDate</t>
  </si>
  <si>
    <t>Date Computation for Collateral Item Event From - Deal # 1</t>
  </si>
  <si>
    <t>CollateralItem_EventFromDate</t>
  </si>
  <si>
    <t>Date Computation for Collateral Item Event To - Deal # 1</t>
  </si>
  <si>
    <t>CollateralItem_EventToDate</t>
  </si>
  <si>
    <t>Date computation for Collateral Item 2 Maturity Date</t>
  </si>
  <si>
    <t>Date Computation for Collateral Item Event From - Deal # 2</t>
  </si>
  <si>
    <t>Date Computation for Collateral Item Event To - Deal # 2</t>
  </si>
  <si>
    <t>COLL02 Bilateral with Security</t>
  </si>
  <si>
    <t>Date computation for Collateral Account Expiry Date</t>
  </si>
  <si>
    <t>Create A Collateral Account</t>
  </si>
  <si>
    <t>CollateralAccount_ExpiryDate</t>
  </si>
  <si>
    <t>Date computation for Collateral Account Event From</t>
  </si>
  <si>
    <t>CollateralAccount_EventFromDate</t>
  </si>
  <si>
    <t>Date computation for Collateral Account Event To</t>
  </si>
  <si>
    <t>CollateralAccount_EventToDate</t>
  </si>
  <si>
    <t>SERV01 Loan Drawdown 1 Setup</t>
  </si>
  <si>
    <t>Date computation for Effective Date</t>
  </si>
  <si>
    <t>Setup Loan Drawdown 1</t>
  </si>
  <si>
    <t>Date computation for Maturity Date</t>
  </si>
  <si>
    <t>MaturityDate</t>
  </si>
  <si>
    <t>SERV01 Loan Drawdown 2 Setup</t>
  </si>
  <si>
    <t>Setup Loan Drawdown 2</t>
  </si>
  <si>
    <t>SERV01 Loan Drawdown 3 Setup</t>
  </si>
  <si>
    <t>Setup Loan Drawdown 3</t>
  </si>
  <si>
    <t>SERV01 Loan Drawdown 4 Setup</t>
  </si>
  <si>
    <t>Setup Loan Drawdown 4</t>
  </si>
  <si>
    <t>Add Collateral Holdings</t>
  </si>
  <si>
    <t>CollateralHoldings_EventFromDate</t>
  </si>
  <si>
    <t>CollateralHoldings_EventToDate</t>
  </si>
  <si>
    <t>SERV01 Loan Drawdown 5 Setup</t>
  </si>
  <si>
    <t>Setup Loan Drawdown 5</t>
  </si>
  <si>
    <t>SERV01 Loan Drawdown 6 Setup</t>
  </si>
  <si>
    <t>Setup Loan Drawdown 6</t>
  </si>
  <si>
    <t>SERV01 Loan Drawdown 7 Setup</t>
  </si>
  <si>
    <t>Setup Loan Drawdown 7</t>
  </si>
  <si>
    <t>SERV01 Loan Drawdown 8 Setup</t>
  </si>
  <si>
    <t>Setup Loan Drawdown 8</t>
  </si>
  <si>
    <t>Date Computation for Facility Agreement Date</t>
  </si>
  <si>
    <t>Setup Baseline Facility 3</t>
  </si>
  <si>
    <t>Date Computation for Facility Expiry Date</t>
  </si>
  <si>
    <t>Date Computation for Facility Maturity Date</t>
  </si>
  <si>
    <t>Date Computation for Facility Amendment Date</t>
  </si>
  <si>
    <t>Amendment_Effective_Date</t>
  </si>
  <si>
    <t>Date Computation for Facility Decrease Schedule Date</t>
  </si>
  <si>
    <t>Facility_DecreaseScheduleDate</t>
  </si>
  <si>
    <t>Date Computation for Facility Accrual Effective Date</t>
  </si>
  <si>
    <t>Accrual_EffectiveDate</t>
  </si>
  <si>
    <t>Date computation for amendment effective date</t>
  </si>
  <si>
    <t>Create Deal Amendment for a Facility</t>
  </si>
  <si>
    <t>Date computation for Legal Document Date</t>
  </si>
  <si>
    <t>Create a Department Legal Set of documents and Utilise</t>
  </si>
  <si>
    <t>Document_Date</t>
  </si>
  <si>
    <t>Document_DueDate</t>
  </si>
  <si>
    <t>Document_EffectiveDate</t>
  </si>
  <si>
    <t>Document_ExpiryDate</t>
  </si>
  <si>
    <t>Document_TicklerDate</t>
  </si>
  <si>
    <t>Date computation for Credit Document Date</t>
  </si>
  <si>
    <t>Create Documentation (Credit)</t>
  </si>
  <si>
    <t>Date computation for transaction effective date</t>
  </si>
  <si>
    <t>Create Admin Fee Change Transaction</t>
  </si>
  <si>
    <t>Create Facility Change Transaction (Add Borrowing Base)</t>
  </si>
  <si>
    <t>Date computation for transaction expiry date</t>
  </si>
  <si>
    <t>ExpiryDate</t>
  </si>
  <si>
    <t>SERV32_AmortisingEventFee Deal 1</t>
  </si>
  <si>
    <t>Date Computation for Amortising Event Fee</t>
  </si>
  <si>
    <t>Amortising Event Fee First Payment Set to Reoccur</t>
  </si>
  <si>
    <t>No_Recurrence_After_Date</t>
  </si>
  <si>
    <t>Actual_Next_Occurence_Date</t>
  </si>
  <si>
    <t>Adjusted_Next_Occurence_Date</t>
  </si>
  <si>
    <t>EndDate</t>
  </si>
  <si>
    <t>SERV32_AmortisingEventFee Deal 2</t>
  </si>
  <si>
    <t>Date Computation for Pricing Change Effective Date</t>
  </si>
  <si>
    <t>Modify Spread for Pricing Change Transaction</t>
  </si>
  <si>
    <t>Create Documentation (Compliance Monitoring)</t>
  </si>
  <si>
    <t>Date Computation for Outstanding Change Effective Date</t>
  </si>
  <si>
    <t>Outstanding Change Transaction</t>
  </si>
  <si>
    <t>Date Computation for Document Receive Date</t>
  </si>
  <si>
    <t>Change the status of a document</t>
  </si>
  <si>
    <t>Document_ReceivedDate</t>
  </si>
  <si>
    <t>Date Computation for Ticking Fee Payment Effective Date</t>
  </si>
  <si>
    <t>Create Ticking Fee Payment</t>
  </si>
  <si>
    <t>Date Computation for Upfront Fee Payment Effective Date</t>
  </si>
  <si>
    <t>Create Upfront Fee Payment</t>
  </si>
  <si>
    <t>COLL05_RevalueCollateral Deal 1</t>
  </si>
  <si>
    <t>Date Computation for Collateral Event</t>
  </si>
  <si>
    <t>Update Collateral Value</t>
  </si>
  <si>
    <t>COLL05_RevalueCollateral Deal 2</t>
  </si>
  <si>
    <t>Date Computation for Effective Date</t>
  </si>
  <si>
    <t>Setup Unscheduled Principal Payment - No Schedule</t>
  </si>
  <si>
    <t xml:space="preserve"> SERV20 Unscheduled Principal Payment Loan 1</t>
  </si>
  <si>
    <t>Date Computation for Payment Effective Date</t>
  </si>
  <si>
    <t>Unscheduled Principal Payment for Facility 2 Loan 1</t>
  </si>
  <si>
    <t xml:space="preserve"> SERV20 Unscheduled Principal Payment Loan 2</t>
  </si>
  <si>
    <t>Date Computation for Distribute Upfront Fee Payment Effective Date</t>
  </si>
  <si>
    <t>Distribute Upfront Fee Payment for Deal</t>
  </si>
  <si>
    <t>Date Computation for Admin Fee Payment Effective Date</t>
  </si>
  <si>
    <t>Process Scheduled Admin Fee Payment</t>
  </si>
  <si>
    <t>LIQCustomerShortName_Prefix</t>
  </si>
  <si>
    <t>LIQCustomerLegalName_Prefix</t>
  </si>
  <si>
    <t>LIQCustomer_Restricted_Customer</t>
  </si>
  <si>
    <t>LIQCustomer_Third_Party_Recipient</t>
  </si>
  <si>
    <t>Customer_Search</t>
  </si>
  <si>
    <t>IsObligor</t>
  </si>
  <si>
    <t>Address_Line2</t>
  </si>
  <si>
    <t>Address_City</t>
  </si>
  <si>
    <t>Address_TRA</t>
  </si>
  <si>
    <t>Address_DefaultPhone</t>
  </si>
  <si>
    <t>Address_State</t>
  </si>
  <si>
    <t>Address_Province</t>
  </si>
  <si>
    <t>Primary_SICCode</t>
  </si>
  <si>
    <t>PrimarySICCode_Description</t>
  </si>
  <si>
    <t>Primary_SICCountry</t>
  </si>
  <si>
    <t>Profile_Type</t>
  </si>
  <si>
    <t>TaxpayerID</t>
  </si>
  <si>
    <t>NoticeTypePreference</t>
  </si>
  <si>
    <t>Alias_Type</t>
  </si>
  <si>
    <t>Alias_Name</t>
  </si>
  <si>
    <t>Deparment_Code</t>
  </si>
  <si>
    <t>Classification_Code</t>
  </si>
  <si>
    <t>ClassificationCode_Description</t>
  </si>
  <si>
    <t>MIS_Codes</t>
  </si>
  <si>
    <t>MIS_Value</t>
  </si>
  <si>
    <t>CommentSubject</t>
  </si>
  <si>
    <t>Comment</t>
  </si>
  <si>
    <t>Fax_Number</t>
  </si>
  <si>
    <t>Fax_Description</t>
  </si>
  <si>
    <t>Contact_FirstName</t>
  </si>
  <si>
    <t>Contact_MiddleName</t>
  </si>
  <si>
    <t>Contact_LastName</t>
  </si>
  <si>
    <t>Contact_PreferredLanguage</t>
  </si>
  <si>
    <t>Contact_PurposeType</t>
  </si>
  <si>
    <t>Contact_PurposeTypeArea</t>
  </si>
  <si>
    <t>ContactNotice_Method</t>
  </si>
  <si>
    <t>Contact_Email</t>
  </si>
  <si>
    <t>Group_Contact2</t>
  </si>
  <si>
    <t>CustomerNotice_TypeMethod</t>
  </si>
  <si>
    <t>BorrowerContact_Phone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</si>
  <si>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</si>
  <si>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</si>
  <si>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</si>
  <si>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</si>
  <si>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</si>
  <si>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Mailing_Address_Code</t>
  </si>
  <si>
    <t>Express_Address_Code</t>
  </si>
  <si>
    <t>Collateral_Category</t>
  </si>
  <si>
    <t>ORIG02 Agency with Security</t>
  </si>
  <si>
    <t>This test case validates to search Customer and Complete its Borrower 1 Profile in LIQ</t>
  </si>
  <si>
    <t>BORROWER AGENTED SECURITY</t>
  </si>
  <si>
    <t>BORROWER AGENTED SECURITY22121</t>
  </si>
  <si>
    <t>868</t>
  </si>
  <si>
    <t>OFF</t>
  </si>
  <si>
    <t>Search by Customer Short Name</t>
  </si>
  <si>
    <t>Butterfield, CA</t>
  </si>
  <si>
    <t>Baker Street</t>
  </si>
  <si>
    <t>New York</t>
  </si>
  <si>
    <t>United States</t>
  </si>
  <si>
    <t>9980645123</t>
  </si>
  <si>
    <t>California</t>
  </si>
  <si>
    <t>00010</t>
  </si>
  <si>
    <t>Advertising</t>
  </si>
  <si>
    <t>Borrower</t>
  </si>
  <si>
    <t>123940740</t>
  </si>
  <si>
    <t>Data Only</t>
  </si>
  <si>
    <t>ALIAS Test|ALIAS Test</t>
  </si>
  <si>
    <t>Alias 1|Alias 2</t>
  </si>
  <si>
    <t>000002</t>
  </si>
  <si>
    <t>FRONL</t>
  </si>
  <si>
    <t>DBA</t>
  </si>
  <si>
    <t>Domestic Bank</t>
  </si>
  <si>
    <t>MIS Code 1|MIS Code 2</t>
  </si>
  <si>
    <t>Test MIS1|Test MIS2</t>
  </si>
  <si>
    <t>Generic</t>
  </si>
  <si>
    <t>Emman</t>
  </si>
  <si>
    <t>Anonas</t>
  </si>
  <si>
    <t>English</t>
  </si>
  <si>
    <t>1234</t>
  </si>
  <si>
    <t>SERV</t>
  </si>
  <si>
    <t>Email</t>
  </si>
  <si>
    <t>Support@global.com</t>
  </si>
  <si>
    <t>ON</t>
  </si>
  <si>
    <t>LEGAL ADDRESS</t>
  </si>
  <si>
    <t>ANONAS</t>
  </si>
  <si>
    <t>EA</t>
  </si>
  <si>
    <t>ANONAS,  EMMAN</t>
  </si>
  <si>
    <t>This test case validates to search Customer and Complete its Borrower 2 Profile in LIQ</t>
  </si>
  <si>
    <t>BORROWER AGENTED SECURITY15104</t>
  </si>
  <si>
    <t>878</t>
  </si>
  <si>
    <t>Alias 1|Alias 3</t>
  </si>
  <si>
    <t>This test case validates to search Customer and Complete its Lender 1 Profile in LIQ</t>
  </si>
  <si>
    <t>LENDER AGENTED SECURITY</t>
  </si>
  <si>
    <t>LENDER AGENTED SECURITY38110</t>
  </si>
  <si>
    <t>881</t>
  </si>
  <si>
    <t>Baldwin, GA</t>
  </si>
  <si>
    <t>Carl Street</t>
  </si>
  <si>
    <t>Cincinatti</t>
  </si>
  <si>
    <t>123456</t>
  </si>
  <si>
    <t>450987</t>
  </si>
  <si>
    <t>123940741</t>
  </si>
  <si>
    <t>Alias 1|Alias 4</t>
  </si>
  <si>
    <t>Jones</t>
  </si>
  <si>
    <t>Fielding</t>
  </si>
  <si>
    <t>Billing</t>
  </si>
  <si>
    <t>FIELDING</t>
  </si>
  <si>
    <t>JF</t>
  </si>
  <si>
    <t>FIELDING,  JONES</t>
  </si>
  <si>
    <t>This test case validates to search Customer and Complete its Lender 2 Profile in LIQ</t>
  </si>
  <si>
    <t>LENDER AGENTED SECURITY43107</t>
  </si>
  <si>
    <t>888</t>
  </si>
  <si>
    <t>Alias 1|Alias 5</t>
  </si>
  <si>
    <t>Complete Lender Profile for Custodian Profile</t>
  </si>
  <si>
    <t>CUSTODIANBORROWER</t>
  </si>
  <si>
    <t>CUSTODIANBORROWER26114</t>
  </si>
  <si>
    <t>889</t>
  </si>
  <si>
    <t>Thomaston, GA</t>
  </si>
  <si>
    <t>Custodian</t>
  </si>
  <si>
    <t>Alias 1|Alias 6</t>
  </si>
  <si>
    <t>MIS Code 1</t>
  </si>
  <si>
    <t>MisTest</t>
  </si>
  <si>
    <t>Test subject</t>
  </si>
  <si>
    <t>Test comment</t>
  </si>
  <si>
    <t>Security</t>
  </si>
  <si>
    <t>LEGENDS</t>
  </si>
  <si>
    <t>`</t>
  </si>
  <si>
    <t>Hardcoded Fields</t>
  </si>
  <si>
    <t>Auto-Generated Fields</t>
  </si>
  <si>
    <t>Generic Fields (All environments)</t>
  </si>
  <si>
    <t>Instructions and Notes on populating fields for Deal Setup</t>
  </si>
  <si>
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</si>
  <si>
    <t>Taxpayer_ID</t>
  </si>
  <si>
    <t>AF_SelectName</t>
  </si>
  <si>
    <t>AF_SelectNameValue</t>
  </si>
  <si>
    <t>AF_EnterName</t>
  </si>
  <si>
    <t>AF_EnterNameValue</t>
  </si>
  <si>
    <t>CustomerSourceApp</t>
  </si>
  <si>
    <t>RemittanceInstruction_DDADescription</t>
  </si>
  <si>
    <t>RemittanceInstruction_IMTDescription</t>
  </si>
  <si>
    <t>RemittanceInstruction_RTGSDescription</t>
  </si>
  <si>
    <t>RI_Method</t>
  </si>
  <si>
    <t>RemittanceInstruction_IMTCurrency</t>
  </si>
  <si>
    <t>RemittanceInstruction_IMTCurrencyUSD</t>
  </si>
  <si>
    <t>RemittanceInstruction_DirectionSelected</t>
  </si>
  <si>
    <t>IMT_MessageCode</t>
  </si>
  <si>
    <t>BOC_Level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</si>
  <si>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</si>
  <si>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</si>
  <si>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</si>
  <si>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</si>
  <si>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</si>
  <si>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</si>
  <si>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</si>
  <si>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Role_5_Debtor</t>
  </si>
  <si>
    <t>Swift_Role</t>
  </si>
  <si>
    <t>Swift_RoleType</t>
  </si>
  <si>
    <t>SwiftID</t>
  </si>
  <si>
    <t>Details_Of_Charges</t>
  </si>
  <si>
    <t>Swift_Role_Update</t>
  </si>
  <si>
    <t>Swift_Description_Update</t>
  </si>
  <si>
    <t>ClearingType_Update</t>
  </si>
  <si>
    <t>ClearingNumber_Update</t>
  </si>
  <si>
    <t>AccountNumber_Update</t>
  </si>
  <si>
    <t>RI_IMTCode</t>
  </si>
  <si>
    <t>RI_UseSendersCorresForReceiver</t>
  </si>
  <si>
    <t>RI_SWIFTRole</t>
  </si>
  <si>
    <t>RI_SwiftID</t>
  </si>
  <si>
    <t>RI_DetailsOfCharges</t>
  </si>
  <si>
    <t>RI_BOC_Level</t>
  </si>
  <si>
    <t>RI_DetailsOfPayment</t>
  </si>
  <si>
    <t>RI_SenderToReceiverInfo</t>
  </si>
  <si>
    <t>RI_OrderingCustomer</t>
  </si>
  <si>
    <t>Swift_Description</t>
  </si>
  <si>
    <t>Clearing_Type</t>
  </si>
  <si>
    <t>Clearing_Number</t>
  </si>
  <si>
    <t>Account_Number</t>
  </si>
  <si>
    <t>RI_Product_AllLoanTypes</t>
  </si>
  <si>
    <t>RI_Product_SBLCBA</t>
  </si>
  <si>
    <t>RI_Direction_FromCust</t>
  </si>
  <si>
    <t>RI_Direction_ToCust</t>
  </si>
  <si>
    <t>RI_Balance_Principal</t>
  </si>
  <si>
    <t>RI_Balance_Interest</t>
  </si>
  <si>
    <t>RI_Balance_Fees</t>
  </si>
  <si>
    <t>RI_Currency</t>
  </si>
  <si>
    <t>RI_NoticeToReceiveThreshold</t>
  </si>
  <si>
    <t>RI_SummaryForNotice</t>
  </si>
  <si>
    <t>RI_AutoDoIt</t>
  </si>
  <si>
    <t>Branch</t>
  </si>
  <si>
    <t>Prospect</t>
  </si>
  <si>
    <t>SC06_Agented Security - ORIG03_CustomerOnboarding - Borrower 1</t>
  </si>
  <si>
    <t>This test case validates to create borrower 1 within Loan IQ for Non Performing</t>
  </si>
  <si>
    <t>Anonas,  Emman</t>
  </si>
  <si>
    <t>231456</t>
  </si>
  <si>
    <t>US / Advertising</t>
  </si>
  <si>
    <t>KYC Status</t>
  </si>
  <si>
    <t>Verified</t>
  </si>
  <si>
    <t>CCP (Customer Control Point)</t>
  </si>
  <si>
    <t>LIQ</t>
  </si>
  <si>
    <t>DDA</t>
  </si>
  <si>
    <t>IMT</t>
  </si>
  <si>
    <t>RTGS</t>
  </si>
  <si>
    <t>International Money Transfer</t>
  </si>
  <si>
    <t>USD</t>
  </si>
  <si>
    <t>From Cust</t>
  </si>
  <si>
    <t>MT202</t>
  </si>
  <si>
    <t>Credit transfer - Service Level: None</t>
  </si>
  <si>
    <t>External Message</t>
  </si>
  <si>
    <t>True</t>
  </si>
  <si>
    <t>Beneficiary Institution</t>
  </si>
  <si>
    <t>CITIUS33ARR</t>
  </si>
  <si>
    <t>Swift</t>
  </si>
  <si>
    <t>CHIPS</t>
  </si>
  <si>
    <t>None</t>
  </si>
  <si>
    <t>BANCPEPL</t>
  </si>
  <si>
    <t>None|None</t>
  </si>
  <si>
    <t>44342344|None</t>
  </si>
  <si>
    <t>ON|ON|ON|ON</t>
  </si>
  <si>
    <t>USD|GBP|EUR|JPY</t>
  </si>
  <si>
    <t>None|None|None|None</t>
  </si>
  <si>
    <t>SC06_Agented Security - ORIG03_CustomerOnboarding - Borrower 2</t>
  </si>
  <si>
    <t>This test case validates to create borrower 2 within Loan IQ for Non Performing</t>
  </si>
  <si>
    <t>SC06 Agented Security  - ORIG03_CustomerOnboarding - Lender 1</t>
  </si>
  <si>
    <t>This test case validates to create external Lender 1 within Loan IQ for Non Performing</t>
  </si>
  <si>
    <t>Fielding,  Jones</t>
  </si>
  <si>
    <t>Ohio</t>
  </si>
  <si>
    <t>Support@Global.com</t>
  </si>
  <si>
    <t>IMT 1</t>
  </si>
  <si>
    <t>BANCPEPL|BANDESSS</t>
  </si>
  <si>
    <t>SC06 Agented Security  - ORIG03_CustomerOnboarding - Lender 2</t>
  </si>
  <si>
    <t>This test case validates to create external Lender 2 within Loan IQ for Non Performing</t>
  </si>
  <si>
    <t>SC06_Agented Security - ORIG03_CustomerOnboarding - Custodian Profile</t>
  </si>
  <si>
    <t>Create Customer Onboarding Custodian Profile</t>
  </si>
  <si>
    <t>New York, NY</t>
  </si>
  <si>
    <t>Borrower_PreferredSGMthd</t>
  </si>
  <si>
    <t>Borrower_Depositor_Indicator</t>
  </si>
  <si>
    <t>Deal_NamePrefix</t>
  </si>
  <si>
    <t>Deal_AliasPrefix</t>
  </si>
  <si>
    <t>Deal_Alias</t>
  </si>
  <si>
    <t>Deal_Department</t>
  </si>
  <si>
    <t>Deal_ClassificationCode</t>
  </si>
  <si>
    <t>Deal_SalesGroup</t>
  </si>
  <si>
    <t>Deal_ClassificationDesc</t>
  </si>
  <si>
    <t>AdminAgent_Location</t>
  </si>
  <si>
    <t>AdminAgent_SGAlias</t>
  </si>
  <si>
    <t>AdminAgent_RIMethod</t>
  </si>
  <si>
    <t>AdminAgent_SGName</t>
  </si>
  <si>
    <t>Deal_ISIN</t>
  </si>
  <si>
    <t>Deal_CUSIP</t>
  </si>
  <si>
    <t>Deal_ISINCUSIP_Unlisted</t>
  </si>
  <si>
    <t>Deal_EarlyDiscussionDeal</t>
  </si>
  <si>
    <t>Deal_SoleLender</t>
  </si>
  <si>
    <t>Deal_DepartmentCode</t>
  </si>
  <si>
    <t>BranchName</t>
  </si>
  <si>
    <t>AF_CheckName</t>
  </si>
  <si>
    <t>AF_CheckNameValue</t>
  </si>
  <si>
    <t>HolidayCalendar</t>
  </si>
  <si>
    <t>PricingRule_Option</t>
  </si>
  <si>
    <t>InitialFractionRate_Round</t>
  </si>
  <si>
    <t>RoundingDecimal_Round</t>
  </si>
  <si>
    <t>NonBusinessDayRule</t>
  </si>
  <si>
    <t>PricingOption_BillNoOfDays</t>
  </si>
  <si>
    <t>MatrixChangeAppMethod</t>
  </si>
  <si>
    <t>RateChangeAppMethod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</si>
  <si>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</si>
  <si>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</si>
  <si>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</si>
  <si>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</si>
  <si>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</si>
  <si>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</si>
  <si>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</si>
  <si>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</si>
  <si>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</si>
  <si>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</si>
  <si>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</si>
  <si>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</si>
  <si>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</si>
  <si>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</si>
  <si>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</si>
  <si>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</si>
  <si>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PricingOption_CCY</t>
  </si>
  <si>
    <t>PricingOption_BillBorrower</t>
  </si>
  <si>
    <t>PricingOption_RateSettingTime</t>
  </si>
  <si>
    <t>PricingOption_RateSettingPeriodOption</t>
  </si>
  <si>
    <t>This test cases sets up the initial deal details</t>
  </si>
  <si>
    <t>AWS SCENARIO</t>
  </si>
  <si>
    <t>AWS TEST DEAL</t>
  </si>
  <si>
    <t>AWS SCENARIO01151</t>
  </si>
  <si>
    <t>AWS TEST DEAL01151</t>
  </si>
  <si>
    <t>Americas Cap Mrkt - Lending</t>
  </si>
  <si>
    <t>GCP</t>
  </si>
  <si>
    <t>Central Sales</t>
  </si>
  <si>
    <t>General Corp Purpose</t>
  </si>
  <si>
    <t>HB AMERICAS</t>
  </si>
  <si>
    <t>BAILEY</t>
  </si>
  <si>
    <t>26-Nov-2021</t>
  </si>
  <si>
    <t>1,000,000.00</t>
  </si>
  <si>
    <t>000001</t>
  </si>
  <si>
    <t>North American Corporate Lending</t>
  </si>
  <si>
    <t>Commercial Loan Division</t>
  </si>
  <si>
    <t>US Holiday Calendar (New York)</t>
  </si>
  <si>
    <t>Libor Option</t>
  </si>
  <si>
    <t>Actual</t>
  </si>
  <si>
    <t>Next Business Day</t>
  </si>
  <si>
    <t>Effective date of change</t>
  </si>
  <si>
    <t>N</t>
  </si>
  <si>
    <t>AWS SCENARIO23127</t>
  </si>
  <si>
    <t>AWS TEST DEAL23127</t>
  </si>
  <si>
    <t>Legends for Remittance Instruction Data</t>
  </si>
  <si>
    <t>Auto Generated Fields</t>
  </si>
  <si>
    <t>Facility_NamePrefix</t>
  </si>
  <si>
    <t>Facility_Type</t>
  </si>
  <si>
    <t>ANSI_IDPrefix</t>
  </si>
  <si>
    <t>ANSI_ID</t>
  </si>
  <si>
    <t>Facility_ISIN</t>
  </si>
  <si>
    <t>Facility_CUSIP</t>
  </si>
  <si>
    <t>Facility_ISINCUSIP_Unlisted</t>
  </si>
  <si>
    <t>Facility_ServicingGroup</t>
  </si>
  <si>
    <t>Facility_SGLocation</t>
  </si>
  <si>
    <t>Facility_RiskType</t>
  </si>
  <si>
    <t>Facility_RiskTypeLimit</t>
  </si>
  <si>
    <t>Active_Checkbox</t>
  </si>
  <si>
    <t>Facility_LoanPurposeType</t>
  </si>
  <si>
    <t>Facility_GlobalLimit</t>
  </si>
  <si>
    <t>Facility_CustomerServicingGroup</t>
  </si>
  <si>
    <t>Facility_BorrowerPercent</t>
  </si>
  <si>
    <t>Facility_BorrowerMaturity</t>
  </si>
  <si>
    <t>Facility_ClosingCmtAmt</t>
  </si>
  <si>
    <t>Facility_CurrentAmt</t>
  </si>
  <si>
    <t>Outstandings_Amt</t>
  </si>
  <si>
    <t>Facility_AvailToDraw</t>
  </si>
  <si>
    <t>Contr_Gross</t>
  </si>
  <si>
    <t>Hostbank_AvailToDraw</t>
  </si>
  <si>
    <t>Hostbank_NetCmt</t>
  </si>
  <si>
    <t>Hostbank_FundableCmt</t>
  </si>
  <si>
    <t>Hostbank_OustandingFunded</t>
  </si>
  <si>
    <t>Hostbank_AvailToDrawFundable</t>
  </si>
  <si>
    <t>Hostbank_NetAvailToDraw</t>
  </si>
  <si>
    <t>Hostbank_ProposedCmt</t>
  </si>
  <si>
    <t>HostBank_ClosingCmtAmt</t>
  </si>
  <si>
    <t>Interest_AddItem</t>
  </si>
  <si>
    <t>Interest_RateBasis</t>
  </si>
  <si>
    <t>Interest_SpreadAmt</t>
  </si>
  <si>
    <t>Interest_BaseRateCode</t>
  </si>
  <si>
    <t>PercentOfRateFormulaUsage</t>
  </si>
  <si>
    <t>This test cases sets up the Facility 1 details</t>
  </si>
  <si>
    <t>AWS REV01</t>
  </si>
  <si>
    <t>AWS REV0119118</t>
  </si>
  <si>
    <t>Revolver</t>
  </si>
  <si>
    <t>None141194318</t>
  </si>
  <si>
    <t>600,000.00</t>
  </si>
  <si>
    <t>16-Nov-2021</t>
  </si>
  <si>
    <t>17-Nov-2025</t>
  </si>
  <si>
    <t>Loan</t>
  </si>
  <si>
    <t>FLOAT</t>
  </si>
  <si>
    <t>Working Capital</t>
  </si>
  <si>
    <t>HB Americas</t>
  </si>
  <si>
    <t>100.000000%</t>
  </si>
  <si>
    <t>0.00</t>
  </si>
  <si>
    <t>This test cases sets up the Facility 2 details</t>
  </si>
  <si>
    <t>AWS TERM01</t>
  </si>
  <si>
    <t>AWS TERM0144116</t>
  </si>
  <si>
    <t>Term</t>
  </si>
  <si>
    <t>None141444316</t>
  </si>
  <si>
    <t>400,000.00</t>
  </si>
  <si>
    <t>AWS REV0137143</t>
  </si>
  <si>
    <t>None091374343</t>
  </si>
  <si>
    <t>25-Nov-2025</t>
  </si>
  <si>
    <t>AWS TERM0151158</t>
  </si>
  <si>
    <t>None091514359</t>
  </si>
  <si>
    <t>Primary_SGAlias</t>
  </si>
  <si>
    <t>Primary_RiskBook</t>
  </si>
  <si>
    <t>Primaries_TransactionType</t>
  </si>
  <si>
    <t>Primary_BuySellPrice</t>
  </si>
  <si>
    <t>Primary_Comment</t>
  </si>
  <si>
    <t>Primary_Portfolio</t>
  </si>
  <si>
    <t>Primary_ExpenseCode</t>
  </si>
  <si>
    <t>Primary_PortfolioBranch</t>
  </si>
  <si>
    <t>Primary_Allocation</t>
  </si>
  <si>
    <t>This test cases setup the primaries for Primary Allocations - Host Bank</t>
  </si>
  <si>
    <t xml:space="preserve"> AWS REV0119118|AWS TERM0144116</t>
  </si>
  <si>
    <t>Corporate Lending NA</t>
  </si>
  <si>
    <t>Origination</t>
  </si>
  <si>
    <t>Bailey,  Steven</t>
  </si>
  <si>
    <t>In Syndication|In Syndication</t>
  </si>
  <si>
    <t>000001|000001</t>
  </si>
  <si>
    <t>North American Corporate Lending|North American Corporate Lending</t>
  </si>
  <si>
    <t xml:space="preserve"> 17-Nov-2025|17-Nov-2025</t>
  </si>
  <si>
    <t>This test cases setup the primaries for Primary Allocations - Non Host Bank</t>
  </si>
  <si>
    <t xml:space="preserve"> AWS REV0137143|AWS TERM0151158</t>
  </si>
  <si>
    <t>000001|000002</t>
  </si>
  <si>
    <t xml:space="preserve"> 25-Nov-2025|25-Nov-2025</t>
  </si>
  <si>
    <t>Generic Fields(All environments)</t>
  </si>
  <si>
    <t>InternalRating_RatingType</t>
  </si>
  <si>
    <t>InternalRating_Rating</t>
  </si>
  <si>
    <t>InternalRating_Percent</t>
  </si>
  <si>
    <t>InternalRating_EffectiveDate</t>
  </si>
  <si>
    <t>InternalRating_ExpiryDate</t>
  </si>
  <si>
    <t>ExternalRating_RatingType</t>
  </si>
  <si>
    <t>ExternalRating_Rating</t>
  </si>
  <si>
    <t>ExternalRating_EffectiveDate</t>
  </si>
  <si>
    <t>InterestPricing_PricingItem</t>
  </si>
  <si>
    <t>InterestPricing_PricingType</t>
  </si>
  <si>
    <t>InterestPricing_ExternalRatingType</t>
  </si>
  <si>
    <t>InterestPricing_1FormulaSign</t>
  </si>
  <si>
    <t>InterestPricing_1FormulaRating</t>
  </si>
  <si>
    <t>InterestPricing_2FormulaSign</t>
  </si>
  <si>
    <t>InterestPricing_2FormulaRating</t>
  </si>
  <si>
    <t>InterestPricing_AfterPricingItem</t>
  </si>
  <si>
    <t>InterestPricing_AfterPricingType</t>
  </si>
  <si>
    <t>OptionCondition_OptionName</t>
  </si>
  <si>
    <t>OptionCondition_RateBasis</t>
  </si>
  <si>
    <t>FormulaCategory_SpreadType</t>
  </si>
  <si>
    <t>FormulaCategory_SpreadValue</t>
  </si>
  <si>
    <t>FinancialRatio_RatioType</t>
  </si>
  <si>
    <t>FinancialRatio_Ratio</t>
  </si>
  <si>
    <t>FinancialRatio_StartDate</t>
  </si>
  <si>
    <t>This test cases setups Automatic Margin Changes on Deal and Facility Level</t>
  </si>
  <si>
    <t>BIS RATING</t>
  </si>
  <si>
    <t>Commercial Paper S &amp; P</t>
  </si>
  <si>
    <t>D</t>
  </si>
  <si>
    <t>Matrix|Matrix|Matrix</t>
  </si>
  <si>
    <t>External Rating|External Rating|External Rating</t>
  </si>
  <si>
    <t>Commercial Paper S &amp; P|Commercial Paper S &amp; P|Commercial Paper S &amp; P</t>
  </si>
  <si>
    <t>&gt;=|&gt;=|&gt;=</t>
  </si>
  <si>
    <t>D|B|A1</t>
  </si>
  <si>
    <t>&lt;|&lt;|&lt;=</t>
  </si>
  <si>
    <t>B|A1|A1+</t>
  </si>
  <si>
    <t>Option|Option|Option</t>
  </si>
  <si>
    <t>Libor Option|Libor Option|Libor Option</t>
  </si>
  <si>
    <t>Actual/360|Actual/360|Actual/360</t>
  </si>
  <si>
    <t>Percent|Percent|Percent</t>
  </si>
  <si>
    <t>2|1.5|3</t>
  </si>
  <si>
    <t>Facility_NumberOfCycle</t>
  </si>
  <si>
    <t>Facility_CycleFrequency</t>
  </si>
  <si>
    <t>AddSchedule_ChangeType</t>
  </si>
  <si>
    <t>AddSchedule_ScheduleDate</t>
  </si>
  <si>
    <t>AddSchedule_Amount</t>
  </si>
  <si>
    <t>Template_Path</t>
  </si>
  <si>
    <t>Expceted_Path</t>
  </si>
  <si>
    <t>UseTemplate</t>
  </si>
  <si>
    <t>This test case sets up the commitment schedule for facility 1</t>
  </si>
  <si>
    <t>Quarters</t>
  </si>
  <si>
    <t>TickingFee_XRate</t>
  </si>
  <si>
    <t>TickingFee_RateBasis</t>
  </si>
  <si>
    <t>This test cases setups Ticking Fee Setup on Deal Notebook</t>
  </si>
  <si>
    <t>23-Nov-2021</t>
  </si>
  <si>
    <t>0.00500%</t>
  </si>
  <si>
    <t>Actual/360</t>
  </si>
  <si>
    <t>UpfrontFee_Category</t>
  </si>
  <si>
    <t>UpfrontFee_Type</t>
  </si>
  <si>
    <t>UpfrontFee_RateBasis</t>
  </si>
  <si>
    <t>UpfrontFee_CategoryType</t>
  </si>
  <si>
    <t>UpfrontFee_Value</t>
  </si>
  <si>
    <t>UpfrontFee_SpreadType</t>
  </si>
  <si>
    <t>CRED07 Baseline Agency Deal</t>
  </si>
  <si>
    <t>This test cases setups Upfront Fee Setup on Deal Notebook</t>
  </si>
  <si>
    <t>Upfront Fee</t>
  </si>
  <si>
    <t>Formula</t>
  </si>
  <si>
    <t>0.005000</t>
  </si>
  <si>
    <t>Percent</t>
  </si>
  <si>
    <t>PricingRule_Fee</t>
  </si>
  <si>
    <t>PricingRule_MatrixChangeAppMthd</t>
  </si>
  <si>
    <t>PricingRule_NonBussDayRule</t>
  </si>
  <si>
    <t>PricingRule_BillBorrowerStatus</t>
  </si>
  <si>
    <t>PricingRule_BillNoOfDays</t>
  </si>
  <si>
    <t>OngoingFee_Category</t>
  </si>
  <si>
    <t>OngoingFee_Type</t>
  </si>
  <si>
    <t>OngoingFee_RateBasis</t>
  </si>
  <si>
    <t>OngoingFee_AfterItem</t>
  </si>
  <si>
    <t>Facility_OngoingFee</t>
  </si>
  <si>
    <t>Facility_FormulaorFlatAmount</t>
  </si>
  <si>
    <t>FormulaCategory_Type</t>
  </si>
  <si>
    <t>FormulaCategory_FormulaType</t>
  </si>
  <si>
    <t>CRED08 Baseline Agency Deal</t>
  </si>
  <si>
    <t>This test cases setups Ongoing Fee on Facility 1</t>
  </si>
  <si>
    <t>Available/Unutilized</t>
  </si>
  <si>
    <t>Facility Ongoing Fee</t>
  </si>
  <si>
    <t>FormulaCategory</t>
  </si>
  <si>
    <t>Event Fee</t>
  </si>
  <si>
    <t>Amendment</t>
  </si>
  <si>
    <t>Prepayment Penalty</t>
  </si>
  <si>
    <t>EventFee</t>
  </si>
  <si>
    <t>EventFee_Amount</t>
  </si>
  <si>
    <t>EventFee_Type</t>
  </si>
  <si>
    <t>EventFee_DistributeToAllLenders</t>
  </si>
  <si>
    <t>EventFee_FullPrepaymentFee</t>
  </si>
  <si>
    <t>CRED10  Baseline Agency Deal</t>
  </si>
  <si>
    <t>This test case sets up the Event Driven Fee from Deal Level to Facility 1 Level</t>
  </si>
  <si>
    <t>CRED11  Baseline Agency Deal</t>
  </si>
  <si>
    <t>This test case sets up the Event Driven Fee Set Up - Advanced (FEF) at deal level</t>
  </si>
  <si>
    <t>Free Form Event</t>
  </si>
  <si>
    <t>CRED14  Baseline Agency Deal</t>
  </si>
  <si>
    <t>1,000.00</t>
  </si>
  <si>
    <t>Flat Amount</t>
  </si>
  <si>
    <t>AdminFee_IncomeMethod</t>
  </si>
  <si>
    <t>AdminFee_Currency</t>
  </si>
  <si>
    <t>AdminFee_ActualDueDate</t>
  </si>
  <si>
    <t>AdminFee_AdjustedDueDate</t>
  </si>
  <si>
    <t>AdminFee_PeriodFrequency</t>
  </si>
  <si>
    <t>AdminFee_BillNoOfDays</t>
  </si>
  <si>
    <t>AdminFee_BillBorrower</t>
  </si>
  <si>
    <t>AdminFee_ExpenseCode</t>
  </si>
  <si>
    <t>AdminFee_PercentOfFee</t>
  </si>
  <si>
    <t>CRED09 Agency Fee Setup - Amortize</t>
  </si>
  <si>
    <t>Setup Amortize Agency Fee at Deal Level</t>
  </si>
  <si>
    <t>Amortize</t>
  </si>
  <si>
    <t>10,000.00</t>
  </si>
  <si>
    <t>Annually</t>
  </si>
  <si>
    <t xml:space="preserve"> HB AMERICAS|LENDER AGENTED SECURITY38110</t>
  </si>
  <si>
    <t xml:space="preserve"> New York, NY|Baldwin, GA</t>
  </si>
  <si>
    <t>50|50</t>
  </si>
  <si>
    <t>AFE000000000074</t>
  </si>
  <si>
    <t>CRED09 Agency Fee Setup - Accure</t>
  </si>
  <si>
    <t>Setup Accrue Agency Fee at Deal Level</t>
  </si>
  <si>
    <t>Accrue</t>
  </si>
  <si>
    <t>AFE000000000075</t>
  </si>
  <si>
    <t xml:space="preserve"> HB AMERICAS|LENDER AGENTED SECURITY43107</t>
  </si>
  <si>
    <t>AFE000000000076</t>
  </si>
  <si>
    <t>AFE000000000077</t>
  </si>
  <si>
    <t>Instructions and Notes on populating fields for Primary Offered Pricing Setup</t>
  </si>
  <si>
    <t>Collateral_Management</t>
  </si>
  <si>
    <t>CollateralItem_NamePrefix</t>
  </si>
  <si>
    <t>Collateral_IdentifiedBy</t>
  </si>
  <si>
    <t>CollateralItem_AdvancedRate</t>
  </si>
  <si>
    <t>CollateralItem_AdditionalInfo</t>
  </si>
  <si>
    <t>CollateralItem_IsSetPrice</t>
  </si>
  <si>
    <t>SetPrice_MarketQuotationUnitSize</t>
  </si>
  <si>
    <t>SetPrice_MarketQuotationNoOfUnits</t>
  </si>
  <si>
    <t>SetPrice_MarketCurrency</t>
  </si>
  <si>
    <t>SetPrice_MarketPrice</t>
  </si>
  <si>
    <t>SetPrice_ExchangeCode</t>
  </si>
  <si>
    <t>SetPrice_PriceSource</t>
  </si>
  <si>
    <t>SetPrice_PriceDate</t>
  </si>
  <si>
    <t>SetPrice_PriceTime</t>
  </si>
  <si>
    <t>CollateralItem_ReferenceRow</t>
  </si>
  <si>
    <t>CollateralItem_ReferenceColumn</t>
  </si>
  <si>
    <t>CollateralItem_Comment</t>
  </si>
  <si>
    <t>COLL01 Add Collateral Item</t>
  </si>
  <si>
    <t>Adding Collateral Item</t>
  </si>
  <si>
    <t>Collateral Item Maintenance</t>
  </si>
  <si>
    <t>Stock</t>
  </si>
  <si>
    <t>Common Stock - Non-Bank</t>
  </si>
  <si>
    <t>NonBank_Stock</t>
  </si>
  <si>
    <t>CUSIP/ID</t>
  </si>
  <si>
    <t>NONBANK_STOCK191374351</t>
  </si>
  <si>
    <t>A Collateral Item with Common Stock - Non Bank</t>
  </si>
  <si>
    <t>27-Nov-2023</t>
  </si>
  <si>
    <t>Shares</t>
  </si>
  <si>
    <t>26-Nov-2020</t>
  </si>
  <si>
    <t>28-Nov-2022</t>
  </si>
  <si>
    <t>Created</t>
  </si>
  <si>
    <t>Created.</t>
  </si>
  <si>
    <t>Mutual Funds</t>
  </si>
  <si>
    <t>Mutual Funds - Other</t>
  </si>
  <si>
    <t>Index_Fund</t>
  </si>
  <si>
    <t>INDEX_FUND191464308</t>
  </si>
  <si>
    <t>A Collateral Item with Mutual Fund - Others</t>
  </si>
  <si>
    <t>Header Legend</t>
  </si>
  <si>
    <t>Environment Specific Fields</t>
  </si>
  <si>
    <t>Instructions and Notes on populating fields for Facility Change Transaction</t>
  </si>
  <si>
    <t>CollateralAccount_NamePrefix</t>
  </si>
  <si>
    <t>CollateralAccount_RefNum</t>
  </si>
  <si>
    <t>CollateralAccount_AutoRefNum</t>
  </si>
  <si>
    <t>CollateralAccount_DiscountRate</t>
  </si>
  <si>
    <t>CollateralAccount_Currency</t>
  </si>
  <si>
    <t>Contact_Name</t>
  </si>
  <si>
    <t>CollateralAccount_ReferenceRow</t>
  </si>
  <si>
    <t>CollateralAccount_ReferenceColumn</t>
  </si>
  <si>
    <t>COLL02 Create Collateral Account</t>
  </si>
  <si>
    <t>Create Collateral Account</t>
  </si>
  <si>
    <t>Account_BorSecu</t>
  </si>
  <si>
    <t>ACCOUNT_BORSECU06122021200228</t>
  </si>
  <si>
    <t>Anonas, Emman</t>
  </si>
  <si>
    <t>Account Created</t>
  </si>
  <si>
    <t>Account Name</t>
  </si>
  <si>
    <t>ACCOUNT_BORSECU06122021200754</t>
  </si>
  <si>
    <t>isExistingCollateralItem</t>
  </si>
  <si>
    <t>isAddCollateralHoldingAddress</t>
  </si>
  <si>
    <t>Address_Line3</t>
  </si>
  <si>
    <t>Address_Line4</t>
  </si>
  <si>
    <t>Stock_NumberOfUnits</t>
  </si>
  <si>
    <t>Stock_AdvancedRate</t>
  </si>
  <si>
    <t>Stock_CollateralUnitSize</t>
  </si>
  <si>
    <t>Mutual_CoverPercentage</t>
  </si>
  <si>
    <t>Mutual_Amount</t>
  </si>
  <si>
    <t>Mutual_MaxInsuredAmount</t>
  </si>
  <si>
    <t>Mutual_Currency</t>
  </si>
  <si>
    <t>CollateralHoldings_EventName</t>
  </si>
  <si>
    <t>CollateralHoldings_ReferenceColumn</t>
  </si>
  <si>
    <t>SetPrice_PurchaseCurrency</t>
  </si>
  <si>
    <t>SetPrice_PurchasePrice</t>
  </si>
  <si>
    <t>COLL03 Add Collateral Holdings</t>
  </si>
  <si>
    <t>Add Collateral Holdings for Common Stock Non-Bank</t>
  </si>
  <si>
    <t>201 Smith Ave</t>
  </si>
  <si>
    <t>NONBANK_STOCK191374351/A Collateral Item with Common Stock - Non Bank</t>
  </si>
  <si>
    <t>Holding Created</t>
  </si>
  <si>
    <t>Event</t>
  </si>
  <si>
    <t>Add Collateral Holdings for Mutual Fund - Others</t>
  </si>
  <si>
    <t>301 Smith Ave</t>
  </si>
  <si>
    <t>INDEX_FUND191464308/A Collateral Item with Mutual Fund - Others</t>
  </si>
  <si>
    <t>Pct_Secured</t>
  </si>
  <si>
    <t>Threshold</t>
  </si>
  <si>
    <t>PrimaryCollateral_Type</t>
  </si>
  <si>
    <t>Department</t>
  </si>
  <si>
    <t>CollateralGroupMember_IsRemove</t>
  </si>
  <si>
    <t>Commnet</t>
  </si>
  <si>
    <t>Create a collateral group for Facility 2</t>
  </si>
  <si>
    <t xml:space="preserve">ZONE 1, EMMANUEL INPUTTER </t>
  </si>
  <si>
    <t>100,000.00</t>
  </si>
  <si>
    <t>Construction &amp; Land Development</t>
  </si>
  <si>
    <t>Document_Category</t>
  </si>
  <si>
    <t>Document_Type</t>
  </si>
  <si>
    <t>Additional_Description</t>
  </si>
  <si>
    <t>NoOfDays_FromDocument</t>
  </si>
  <si>
    <t>NoOfDays_FromExpiryDocument</t>
  </si>
  <si>
    <t>Identifying_Number</t>
  </si>
  <si>
    <t>Servicing_Group</t>
  </si>
  <si>
    <t>LegalDepartment_Review</t>
  </si>
  <si>
    <t>Comment_Review</t>
  </si>
  <si>
    <t>Internal_ReferenceNo</t>
  </si>
  <si>
    <t>External_ReferenceNo</t>
  </si>
  <si>
    <t>DOCT01 Create Department Legal Set</t>
  </si>
  <si>
    <t>Create document tracking records for the deal Legal (Credit Agreement)</t>
  </si>
  <si>
    <t>Legal</t>
  </si>
  <si>
    <t>Credit Agreement</t>
  </si>
  <si>
    <t>test</t>
  </si>
  <si>
    <t>29-Nov-2021</t>
  </si>
  <si>
    <t>0</t>
  </si>
  <si>
    <t>Internal</t>
  </si>
  <si>
    <t>NextDocument_Date</t>
  </si>
  <si>
    <t>NextDue_Date</t>
  </si>
  <si>
    <t>DueEvery_No</t>
  </si>
  <si>
    <t>Interval_Type</t>
  </si>
  <si>
    <t>NoOfDaysDue_FromDOCDate</t>
  </si>
  <si>
    <t>NonBusiness_DayRule</t>
  </si>
  <si>
    <t>Calendar</t>
  </si>
  <si>
    <t>DocumentTickler_IsEnabled</t>
  </si>
  <si>
    <t>DocumentTickler_DueDate</t>
  </si>
  <si>
    <t>NoOfDays_FromDueDate</t>
  </si>
  <si>
    <t>DOCT02A Create a Documentation Credit</t>
  </si>
  <si>
    <t>Credit</t>
  </si>
  <si>
    <t>Transaction Approval Memo</t>
  </si>
  <si>
    <t>26-Jan-2022</t>
  </si>
  <si>
    <t>03-Dec-2021</t>
  </si>
  <si>
    <t>Weeks</t>
  </si>
  <si>
    <t>US</t>
  </si>
  <si>
    <t>Covenant_Item</t>
  </si>
  <si>
    <t>Threshold_Operator</t>
  </si>
  <si>
    <t>Threshold_Value</t>
  </si>
  <si>
    <t>CovenantItem_Title</t>
  </si>
  <si>
    <t>Financial_Covenant</t>
  </si>
  <si>
    <t>Item_Description</t>
  </si>
  <si>
    <t>Item_CalculatedValue</t>
  </si>
  <si>
    <t>Item_Currency</t>
  </si>
  <si>
    <t>DOCT02B Create a Compliance Monitoring Documentation</t>
  </si>
  <si>
    <t>Create document tracking records for the deal Compliance Monitoring</t>
  </si>
  <si>
    <t>Compliance Monitoring</t>
  </si>
  <si>
    <t>Weekly Covenants</t>
  </si>
  <si>
    <t>=</t>
  </si>
  <si>
    <t>1.00</t>
  </si>
  <si>
    <t>06-Apr-2015</t>
  </si>
  <si>
    <t>First Cov|Second Cov</t>
  </si>
  <si>
    <t>Standard Numeric|Financial Ratio</t>
  </si>
  <si>
    <t>test|None</t>
  </si>
  <si>
    <t>10,000.00|2.00000</t>
  </si>
  <si>
    <t>USD|None</t>
  </si>
  <si>
    <t>10,000.00|2.00001</t>
  </si>
  <si>
    <t>Outstanding_Type</t>
  </si>
  <si>
    <t>IntCycleFrequency</t>
  </si>
  <si>
    <t>RiskType</t>
  </si>
  <si>
    <t>Interest_Due_Upon_Repricing</t>
  </si>
  <si>
    <t>BranchCode</t>
  </si>
  <si>
    <t>MatchFunded</t>
  </si>
  <si>
    <t>WIP_Transaction</t>
  </si>
  <si>
    <t>WIP_TransactionType</t>
  </si>
  <si>
    <t>WIP_TransactionSubType</t>
  </si>
  <si>
    <t>BaseRate</t>
  </si>
  <si>
    <t>Accept_Rate_FromPricing</t>
  </si>
  <si>
    <t>Accept_Rate_FromInterpolation</t>
  </si>
  <si>
    <t>RepaymentScheduleSync</t>
  </si>
  <si>
    <t>Notice_Type</t>
  </si>
  <si>
    <t>Notice_Email_LIQWindow_Type</t>
  </si>
  <si>
    <t>Customer_IdentifiedBy</t>
  </si>
  <si>
    <t>InputFilePath</t>
  </si>
  <si>
    <t>XML_File</t>
  </si>
  <si>
    <t>Temp_File</t>
  </si>
  <si>
    <t>Field_Name</t>
  </si>
  <si>
    <t>CallBack_Status</t>
  </si>
  <si>
    <t>errorMessage</t>
  </si>
  <si>
    <t>InputJson</t>
  </si>
  <si>
    <t>OutputFilePath</t>
  </si>
  <si>
    <t>OutputAPIResponse</t>
  </si>
  <si>
    <t>ExpectedJson</t>
  </si>
  <si>
    <t>WIP_TransactionStatus</t>
  </si>
  <si>
    <t>Customer_ForCancel</t>
  </si>
  <si>
    <t>New_Requested_Amount</t>
  </si>
  <si>
    <t>Repayment_ScheduleFrequency</t>
  </si>
  <si>
    <t>Repayment_NumberOfCycles</t>
  </si>
  <si>
    <t>Repayment_TriggerDate</t>
  </si>
  <si>
    <t>Repayment_NonBusDayRule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</si>
  <si>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</si>
  <si>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</si>
  <si>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</si>
  <si>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</si>
  <si>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</si>
  <si>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Remittance_Status</t>
  </si>
  <si>
    <t>HostBank_GLAccount</t>
  </si>
  <si>
    <t>Borrower_GLAccount</t>
  </si>
  <si>
    <t>NoticeStatus</t>
  </si>
  <si>
    <t>Fee_Alias</t>
  </si>
  <si>
    <t>ActualDueDate</t>
  </si>
  <si>
    <t>Alerts_ShortDescription</t>
  </si>
  <si>
    <t>Alerts_DetailsPrefix</t>
  </si>
  <si>
    <t>Alerts_Details</t>
  </si>
  <si>
    <t>Alerts_DateAddedAmended</t>
  </si>
  <si>
    <t>Comments_Subject</t>
  </si>
  <si>
    <t>Comments_Prefix</t>
  </si>
  <si>
    <t>Comments_Details</t>
  </si>
  <si>
    <t>User_ID</t>
  </si>
  <si>
    <t>Comments_DateAddedAmended</t>
  </si>
  <si>
    <t>Entity</t>
  </si>
  <si>
    <t>Transaction_Date</t>
  </si>
  <si>
    <t>Deal_TrackingNumber</t>
  </si>
  <si>
    <t>Cashflow_Amount</t>
  </si>
  <si>
    <t>Transaction_Status</t>
  </si>
  <si>
    <t>Processing_Area_Code</t>
  </si>
  <si>
    <t>FundingRate_Alias</t>
  </si>
  <si>
    <t>Loan_RepricingFrequency</t>
  </si>
  <si>
    <t>Cashflow_ID</t>
  </si>
  <si>
    <t>Cashflow_Amount_Principal</t>
  </si>
  <si>
    <t>Cashflow_Amount_Interest</t>
  </si>
  <si>
    <t>HostBankCashNetValue</t>
  </si>
  <si>
    <t>NewRequestedAmount</t>
  </si>
  <si>
    <t>Treasury_Reporting_Area</t>
  </si>
  <si>
    <t>Purpose</t>
  </si>
  <si>
    <t>Pledge_Code</t>
  </si>
  <si>
    <t>Consolidation_Type</t>
  </si>
  <si>
    <t>Unscheduled_Principal_Application_Method</t>
  </si>
  <si>
    <t>MissedPayments_Principal</t>
  </si>
  <si>
    <t>MissedPayments_Interest</t>
  </si>
  <si>
    <t>SetStatusDoIt</t>
  </si>
  <si>
    <t>AllInRate</t>
  </si>
  <si>
    <t>RateBasis</t>
  </si>
  <si>
    <t>Deal_Type</t>
  </si>
  <si>
    <t>Expected_Path</t>
  </si>
  <si>
    <t>PIKRate</t>
  </si>
  <si>
    <t>IsPIKRule</t>
  </si>
  <si>
    <t>Currency_2</t>
  </si>
  <si>
    <t>Currency_3</t>
  </si>
  <si>
    <t>Converted_RequestedAmount</t>
  </si>
  <si>
    <t>ExchangeRate_1</t>
  </si>
  <si>
    <t>ExchangeRate_2</t>
  </si>
  <si>
    <t>BreakFundingReason</t>
  </si>
  <si>
    <t>Is_Breakfunding</t>
  </si>
  <si>
    <t>BORROWER A00095</t>
  </si>
  <si>
    <t>29-Nov-2022</t>
  </si>
  <si>
    <t>04-Feb-2015</t>
  </si>
  <si>
    <t>7 Days</t>
  </si>
  <si>
    <t>Weekly</t>
  </si>
  <si>
    <t>to the adjusted due date</t>
  </si>
  <si>
    <t>06-Dec-2021</t>
  </si>
  <si>
    <t>IMT|IMT</t>
  </si>
  <si>
    <t>MT202 BASIC USD|MT202 BASIC USD</t>
  </si>
  <si>
    <t>YES</t>
  </si>
  <si>
    <t>Outstandings</t>
  </si>
  <si>
    <t>Loan Initial Drawdown</t>
  </si>
  <si>
    <t>BORROWER A00096</t>
  </si>
  <si>
    <t>11,000.00</t>
  </si>
  <si>
    <t>BORROWER A00097</t>
  </si>
  <si>
    <t>BORROWER A00098</t>
  </si>
  <si>
    <t>BORROWER A00099</t>
  </si>
  <si>
    <t>18-Feb-2015</t>
  </si>
  <si>
    <t>BORROWER A00100</t>
  </si>
  <si>
    <t>BORROWER A00101</t>
  </si>
  <si>
    <t>BORROWER A00102</t>
  </si>
  <si>
    <t>CostOfFunds_Rates</t>
  </si>
  <si>
    <t>CostOfFunds_Spread</t>
  </si>
  <si>
    <t>CostOfFunds_TicketNumber</t>
  </si>
  <si>
    <t>UseCOF_Formula</t>
  </si>
  <si>
    <t>SERV38 Tresury Funding Setup</t>
  </si>
  <si>
    <t>Loan Drawdown 1 Match Funded Cost of Funds</t>
  </si>
  <si>
    <t>0.100000%</t>
  </si>
  <si>
    <t>SERV38 Tresury Funding Setup for Loan 2</t>
  </si>
  <si>
    <t>Loan Drawdown 2 Match Funded Cost of Funds</t>
  </si>
  <si>
    <t>SERV38 Tresury Funding Setup for Loan 3</t>
  </si>
  <si>
    <t>Loan Drawdown 3 Match Funded Cost of Funds</t>
  </si>
  <si>
    <t>SERV38 Tresury Funding Setup for Loan 4</t>
  </si>
  <si>
    <t>Loan Drawdown 4 Match Funded Cost of Funds</t>
  </si>
  <si>
    <t>SERV38 Tresury Funding Setup for Loan 5</t>
  </si>
  <si>
    <t>Loan Drawdown 5 Match Funded Cost of Funds</t>
  </si>
  <si>
    <t>SERV38 Tresury Funding Setup for Loan 6</t>
  </si>
  <si>
    <t>Loan Drawdown 6 Match Funded Cost of Funds</t>
  </si>
  <si>
    <t>SERV38 Tresury Funding Setup for Loan 7</t>
  </si>
  <si>
    <t>Loan Drawdown 7 Match Funded Cost of Funds</t>
  </si>
  <si>
    <t>SERV38 Tresury Funding Setup for Loan 8</t>
  </si>
  <si>
    <t>Loan Drawdown 8 Match Funded Cost of Funds</t>
  </si>
  <si>
    <t>Search_By</t>
  </si>
  <si>
    <t>RepaymentSchedule_Type</t>
  </si>
  <si>
    <t>FixedPrincipalPayment</t>
  </si>
  <si>
    <t>AcceptFixedPrincipalPayment</t>
  </si>
  <si>
    <t>SERV17 Fixed Principal Plus Interest Due Setup</t>
  </si>
  <si>
    <t>Loan 2 - Facility 2 Fixed Principal Plus Interest Due setup (Deal 1)</t>
  </si>
  <si>
    <t>Deal/Facility</t>
  </si>
  <si>
    <t>Fixed Principal Plus Interest Due</t>
  </si>
  <si>
    <t>Loan 6 - Facility 2 Fixed Principal Plus Interest Due setup (Deal 2)</t>
  </si>
  <si>
    <t>AddItem_PayThruMaturity</t>
  </si>
  <si>
    <t>AddItem_NoOFPayments</t>
  </si>
  <si>
    <t>AddItem_Frequency</t>
  </si>
  <si>
    <t>AddItem_Type</t>
  </si>
  <si>
    <t>AddItem_Date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</si>
  <si>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</si>
  <si>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</si>
  <si>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</si>
  <si>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</si>
  <si>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</si>
  <si>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</si>
  <si>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SERV47 Agency Deal 1</t>
  </si>
  <si>
    <t>Loan 4 Flex Schedule Setup</t>
  </si>
  <si>
    <t>Flex Schedule</t>
  </si>
  <si>
    <t>False</t>
  </si>
  <si>
    <t>Quarterly</t>
  </si>
  <si>
    <t>Fixed Principal Plus Interest</t>
  </si>
  <si>
    <t>UNCONSOLIDATED</t>
  </si>
  <si>
    <t>SERV47 Agency Deal 2</t>
  </si>
  <si>
    <t>Loan 8 Flex Schedule Setup</t>
  </si>
  <si>
    <t>Resync_Settings</t>
  </si>
  <si>
    <t>MTAM17 Adjust Resync Settings</t>
  </si>
  <si>
    <t>Loan 4 Adjust Resync Settings for Flex Schedule (Deal 1)</t>
  </si>
  <si>
    <t>Retain for Date Forward</t>
  </si>
  <si>
    <t>Loan 8 Adjust Resync Settings for Flex Schedule (Deal 2)</t>
  </si>
  <si>
    <t>FacilityName_Prefix</t>
  </si>
  <si>
    <t>AmendmentNumber_Prefix</t>
  </si>
  <si>
    <t>Amendment_LimitAllocation</t>
  </si>
  <si>
    <t>MSG_Customer</t>
  </si>
  <si>
    <t>Amendment_TransactionType</t>
  </si>
  <si>
    <t>Increase_Amount</t>
  </si>
  <si>
    <t>Percent_CurrentBalance</t>
  </si>
  <si>
    <t>Facility_DecreaseAmount</t>
  </si>
  <si>
    <t>FacilityGlobal_Amount</t>
  </si>
  <si>
    <t>BuySell_Price</t>
  </si>
  <si>
    <t>Primary_ActualAmount</t>
  </si>
  <si>
    <t>Primary_ActualTotal</t>
  </si>
  <si>
    <t>Primary_CalcAmount</t>
  </si>
  <si>
    <t>Primary_CalcNetAllTotal</t>
  </si>
  <si>
    <t>Primary_NewBalance</t>
  </si>
  <si>
    <t>Facility_LegalEntity</t>
  </si>
  <si>
    <t>PortfolioShares_ActualAmount</t>
  </si>
  <si>
    <t>PortfolioShares_CalcAmount</t>
  </si>
  <si>
    <t>PortfolioShares_NewBalance</t>
  </si>
  <si>
    <t>Approval_Comment</t>
  </si>
  <si>
    <t>Released_Comment</t>
  </si>
  <si>
    <t>Foreign_Currecy_for_Facility</t>
  </si>
  <si>
    <t>AMCH11 Agency Deal 1</t>
  </si>
  <si>
    <t>Adding of 3rd Facility after deal close</t>
  </si>
  <si>
    <t>29-Nov-2023</t>
  </si>
  <si>
    <t>FACAMCH1109122021095537PHL</t>
  </si>
  <si>
    <t>FACAMCH11</t>
  </si>
  <si>
    <t>Agency Baseline Scenario Add Facility</t>
  </si>
  <si>
    <t>0.5</t>
  </si>
  <si>
    <t>Option</t>
  </si>
  <si>
    <t>LIBO</t>
  </si>
  <si>
    <t>Facility Add/Unscheduled Commitment Increase</t>
  </si>
  <si>
    <t>500,000.00</t>
  </si>
  <si>
    <t>100.000000000000%</t>
  </si>
  <si>
    <t>300,000.00</t>
  </si>
  <si>
    <t>Hold for Investment</t>
  </si>
  <si>
    <t>000110-Corporate Lending Department</t>
  </si>
  <si>
    <t>Facility 3</t>
  </si>
  <si>
    <t>GBP</t>
  </si>
  <si>
    <t>AMCH11 Agency Deal 2</t>
  </si>
  <si>
    <t>FACAMCH1109122021105110BSC</t>
  </si>
  <si>
    <t>Amendment_Number</t>
  </si>
  <si>
    <t>Amendment_Comment</t>
  </si>
  <si>
    <t>Amendment_Office</t>
  </si>
  <si>
    <t>Amendment_TransactionDescription</t>
  </si>
  <si>
    <t>ShareAdj_Comment</t>
  </si>
  <si>
    <t>Affects_Outstandings</t>
  </si>
  <si>
    <t>Adjustment_Amount</t>
  </si>
  <si>
    <t>LenderAdjusted_NewBalance</t>
  </si>
  <si>
    <t>Actual_Total</t>
  </si>
  <si>
    <t>HostBank_AdjustmentAmount</t>
  </si>
  <si>
    <t>HostBankAdjusted_NewBalance</t>
  </si>
  <si>
    <t>HostBank_PortfolioShares</t>
  </si>
  <si>
    <t>Actual_NetAllTotal</t>
  </si>
  <si>
    <t>Expected_DealEvent</t>
  </si>
  <si>
    <t>SBLCUsage_TransactionType</t>
  </si>
  <si>
    <t>SBLCUsage_Expiry_Date</t>
  </si>
  <si>
    <t>SBLCUsage_Comment</t>
  </si>
  <si>
    <t>Adjust Lender Shares for Facility 1</t>
  </si>
  <si>
    <t>Adjust Lender Shares</t>
  </si>
  <si>
    <t>Share Adjustment in Facility</t>
  </si>
  <si>
    <t>Adjusting lender shares</t>
  </si>
  <si>
    <t>-20,000.00|20,000.00</t>
  </si>
  <si>
    <t>340,000.00|260,000.00</t>
  </si>
  <si>
    <t>-20,000.00</t>
  </si>
  <si>
    <t>340,000.00</t>
  </si>
  <si>
    <t>Adjust Lender Shares Approved</t>
  </si>
  <si>
    <t>Adjust Lender Shares Released</t>
  </si>
  <si>
    <t>Amendment Released</t>
  </si>
  <si>
    <t>Transaction_Title</t>
  </si>
  <si>
    <t>AMCH04 Deal 1 Change Transaction</t>
  </si>
  <si>
    <t>Deal Change Transaction - Add Pricing Option at deal level</t>
  </si>
  <si>
    <t>Fixed Rate Option</t>
  </si>
  <si>
    <t>Base Rate Only By Formula</t>
  </si>
  <si>
    <t>(Base + Spread + RAC) * PCT</t>
  </si>
  <si>
    <t>Change Transaction</t>
  </si>
  <si>
    <t>Deals</t>
  </si>
  <si>
    <t>Deal Change Transaction</t>
  </si>
  <si>
    <t>Deal Change Transaction Released</t>
  </si>
  <si>
    <t>AMCH04 Deal 2 Change Transaction</t>
  </si>
  <si>
    <t>Remittance_Method</t>
  </si>
  <si>
    <t>Remittance_Currency</t>
  </si>
  <si>
    <t>Remittance_AllLoan</t>
  </si>
  <si>
    <t>Remittance_SBLC</t>
  </si>
  <si>
    <t>Remittance_FromCust</t>
  </si>
  <si>
    <t>Remittance_ToCust</t>
  </si>
  <si>
    <t>Remittance_Principal</t>
  </si>
  <si>
    <t>Remittance_Interest</t>
  </si>
  <si>
    <t>Remittance_Fees</t>
  </si>
  <si>
    <t>AMCH08 Remittance Instrucation Change Deal 1</t>
  </si>
  <si>
    <t>Update of Remittance Instruction details for a customer</t>
  </si>
  <si>
    <t>Approved/Unapproved (Indicator)</t>
  </si>
  <si>
    <t>MT202 USD - AMCH08</t>
  </si>
  <si>
    <t>AMCH08 Remittance Instrucation Change Deal 2</t>
  </si>
  <si>
    <t>Customer_Contact</t>
  </si>
  <si>
    <t>Expanded_Field</t>
  </si>
  <si>
    <t>Contact_Method</t>
  </si>
  <si>
    <t>Country</t>
  </si>
  <si>
    <t>Description</t>
  </si>
  <si>
    <t>Update of Contact details for a customer</t>
  </si>
  <si>
    <t>FAX</t>
  </si>
  <si>
    <t>2344359842</t>
  </si>
  <si>
    <t>Fax AMCH09-01</t>
  </si>
  <si>
    <t>Change_Field</t>
  </si>
  <si>
    <t>Period_No</t>
  </si>
  <si>
    <t>Start_Date</t>
  </si>
  <si>
    <t>End_Date</t>
  </si>
  <si>
    <t>Due_Date</t>
  </si>
  <si>
    <t>Paid_To_Date</t>
  </si>
  <si>
    <t>Amortized_So_Far</t>
  </si>
  <si>
    <t>Unamortized_So_Far</t>
  </si>
  <si>
    <t>AMCH10 Admin Fee Change Transaction</t>
  </si>
  <si>
    <t xml:space="preserve">Admin Fee Change Transaction </t>
  </si>
  <si>
    <t>9,000.00</t>
  </si>
  <si>
    <t>Amortization Period Original Amount Due</t>
  </si>
  <si>
    <t>Admin Fee Change Transaction</t>
  </si>
  <si>
    <t>Period fields validation - Hardcoded Fields</t>
  </si>
  <si>
    <t>Instructions and Notes on populating fields for Period fields validation</t>
  </si>
  <si>
    <t xml:space="preserve">1. When entering values for Text fields,
     - use None : if not needed in the transaction
</t>
  </si>
  <si>
    <t>Borrowing_Base</t>
  </si>
  <si>
    <t>Grace_Period</t>
  </si>
  <si>
    <t>Collateral_Value</t>
  </si>
  <si>
    <t>Ineligible_Value</t>
  </si>
  <si>
    <t>Ineligible_Percent</t>
  </si>
  <si>
    <t>CapFlat_Amount</t>
  </si>
  <si>
    <t>CapPct_FacilityOutstandings</t>
  </si>
  <si>
    <t>Advance_Rate</t>
  </si>
  <si>
    <t>BorrowerBase_Value</t>
  </si>
  <si>
    <t>Lendable Value</t>
  </si>
  <si>
    <t>Reserves</t>
  </si>
  <si>
    <t>BorrowingBase_Cap</t>
  </si>
  <si>
    <t>Reserve_Description</t>
  </si>
  <si>
    <t>AMCH05 Facility Change Transaction Deal 1</t>
  </si>
  <si>
    <t xml:space="preserve">Add Borrower Base via Facility Change Transaction </t>
  </si>
  <si>
    <t>Inventory</t>
  </si>
  <si>
    <t>50,000.00</t>
  </si>
  <si>
    <t xml:space="preserve"> 0.00</t>
  </si>
  <si>
    <t>Facility Change Transaction</t>
  </si>
  <si>
    <t>Facilities</t>
  </si>
  <si>
    <t>AMCH05 Facility Change Transaction Deal 2</t>
  </si>
  <si>
    <t>Instructions and Notes on populating fields</t>
  </si>
  <si>
    <t>Fee_Type</t>
  </si>
  <si>
    <t>Income_Recognition_Rule</t>
  </si>
  <si>
    <t>Recurring_Fee</t>
  </si>
  <si>
    <t>Bill_Borrower</t>
  </si>
  <si>
    <t>Bill_Care_Of_Contact</t>
  </si>
  <si>
    <t>Do_Not_Print</t>
  </si>
  <si>
    <t>Do_Not_Mail</t>
  </si>
  <si>
    <t>Include_In_XML_Bill</t>
  </si>
  <si>
    <t>Billing_Days</t>
  </si>
  <si>
    <t>Frequency</t>
  </si>
  <si>
    <t>Non_BusinessDay_Rule</t>
  </si>
  <si>
    <t>Rule</t>
  </si>
  <si>
    <t>Debit_Row</t>
  </si>
  <si>
    <t>Payment_Type</t>
  </si>
  <si>
    <t>Computed_LenderSharesAmount</t>
  </si>
  <si>
    <t>Expected_FacilityEvent</t>
  </si>
  <si>
    <t>ExcelTabToUpdate</t>
  </si>
  <si>
    <t>SERV32 Amortising Event Fee</t>
  </si>
  <si>
    <t>FEF Payment made recurring and the first payment done from Facility 1</t>
  </si>
  <si>
    <t>Free Form Event Fee</t>
  </si>
  <si>
    <t>Payments</t>
  </si>
  <si>
    <t>Generic Free Form Event</t>
  </si>
  <si>
    <t>Take into Income upon Payment</t>
  </si>
  <si>
    <t>14-Dec-2021</t>
  </si>
  <si>
    <t>Service Fee</t>
  </si>
  <si>
    <t>05-Dec-2021</t>
  </si>
  <si>
    <t>Generic Free Form Event Fee</t>
  </si>
  <si>
    <t>MT202 USD - AMCH08|IMT1</t>
  </si>
  <si>
    <t>56.6667</t>
  </si>
  <si>
    <t xml:space="preserve"> 43.3333</t>
  </si>
  <si>
    <t>AGENCY</t>
  </si>
  <si>
    <t>4,333.33</t>
  </si>
  <si>
    <t>Free Form Event Fee Payment Released</t>
  </si>
  <si>
    <t>Legends for Amortising Event Fee Data</t>
  </si>
  <si>
    <t xml:space="preserve">1. When entering values for Check boxes,
     - use ON : if needed in the transaction
     - use OFF : if not needed in the transaction
2. When entering values for Text fields,
     - use None : if not needed in the transaction
</t>
  </si>
  <si>
    <t>Transaction_No</t>
  </si>
  <si>
    <t>Option_Name</t>
  </si>
  <si>
    <t>Spread_Option</t>
  </si>
  <si>
    <t>Spread_Value</t>
  </si>
  <si>
    <t>PctOf_RateFormula</t>
  </si>
  <si>
    <t>PctOf_RateFormulaUsage</t>
  </si>
  <si>
    <t>TypeIn_FormulaText</t>
  </si>
  <si>
    <t>FormerOption</t>
  </si>
  <si>
    <t>Update_LiborOption</t>
  </si>
  <si>
    <t>Update_Spread_Value</t>
  </si>
  <si>
    <t>Updated_Spread_Value</t>
  </si>
  <si>
    <t>Modify Spread for the new pricing option Facility #2.</t>
  </si>
  <si>
    <t>Pricing Change Transaction</t>
  </si>
  <si>
    <t>30-Nov-2021</t>
  </si>
  <si>
    <t>Modify spread for the new pricing option</t>
  </si>
  <si>
    <t>2.000000</t>
  </si>
  <si>
    <t>Document_Location</t>
  </si>
  <si>
    <t>DOCT03 Change Document Status</t>
  </si>
  <si>
    <t>Change Document status</t>
  </si>
  <si>
    <t>Legal|Credit|Compliance Monitoring</t>
  </si>
  <si>
    <t>Held Elsewhere</t>
  </si>
  <si>
    <t>OutstandingSelect_Type</t>
  </si>
  <si>
    <t>Change_Item</t>
  </si>
  <si>
    <t>Expected_LoanEvent</t>
  </si>
  <si>
    <t>Update loan rate basis for Deal 1 Facility 2 Loan 2</t>
  </si>
  <si>
    <t>Loan Change Transaction</t>
  </si>
  <si>
    <t>Update loan rate basis for Fac#2 Loan#2</t>
  </si>
  <si>
    <t>Loan Rate Basis</t>
  </si>
  <si>
    <t>Modified 30/360</t>
  </si>
  <si>
    <t>Change Transaction Applied</t>
  </si>
  <si>
    <t>Update loan rate basis for Deal 2 Facility 2 Loan 6</t>
  </si>
  <si>
    <t>Update loan rate basis for Fac#2 Loan#6</t>
  </si>
  <si>
    <t>Legends for Outstanding Change Transaction</t>
  </si>
  <si>
    <t xml:space="preserve">When entering values for Text fields,
     - use None/leave empty : if not needed in the transaction
</t>
  </si>
  <si>
    <t>Deal_ProposedAmount</t>
  </si>
  <si>
    <t>TickingFee_Amount</t>
  </si>
  <si>
    <t>AmountToBePaid</t>
  </si>
  <si>
    <t>Current_Balance</t>
  </si>
  <si>
    <t>ActualAmount</t>
  </si>
  <si>
    <t>WaivedAmount</t>
  </si>
  <si>
    <t>Cashflow_FromBorrower</t>
  </si>
  <si>
    <t>Cashflow_FromAgent</t>
  </si>
  <si>
    <t>Payment to be done for Ticking Fee</t>
  </si>
  <si>
    <t>12-Feb-2015</t>
  </si>
  <si>
    <t>Ticking Fee</t>
  </si>
  <si>
    <t>Ticking Fee Fee</t>
  </si>
  <si>
    <t>Ticking Fee Fee Payment</t>
  </si>
  <si>
    <t>0.83</t>
  </si>
  <si>
    <t xml:space="preserve">Ticking Fee Payment </t>
  </si>
  <si>
    <t>1.94</t>
  </si>
  <si>
    <t>20.00</t>
  </si>
  <si>
    <t>Ticking Fee Released</t>
  </si>
  <si>
    <t>MT202 USD - AMCH08|IMT2</t>
  </si>
  <si>
    <t>Legends for Ticking Fee Payment</t>
  </si>
  <si>
    <t xml:space="preserve">1. When entering values for Check boxes/radio buttons,
     - use ON : if needed in the transaction
     - use OFF : if not needed in the transaction
2. When entering values for Text fields,
     - use None : if not needed in the transaction
</t>
  </si>
  <si>
    <t>Preview_Contact</t>
  </si>
  <si>
    <t>Contact</t>
  </si>
  <si>
    <t>Notice_Method</t>
  </si>
  <si>
    <t>Account</t>
  </si>
  <si>
    <t>Correspondent_Bank</t>
  </si>
  <si>
    <t>Generating automated billing</t>
  </si>
  <si>
    <t>Ajay Gedela</t>
  </si>
  <si>
    <t>Gedela,  Ajay</t>
  </si>
  <si>
    <t>IQFS New York</t>
  </si>
  <si>
    <t>CITIBANK N.A. (Swift ID: CITIUS33ARR)</t>
  </si>
  <si>
    <t>\TextTemplates_Data\FusionTransform\MTAM10_Agency_Automated_Billing_Template.txt</t>
  </si>
  <si>
    <t>\TextTemplates_Data\FusionTransform\MTAM10_Agency_Automated_Billing_Expected.txt</t>
  </si>
  <si>
    <t>234-435-9842</t>
  </si>
  <si>
    <t>Payment to be done for Upfront Fee</t>
  </si>
  <si>
    <t>Upfront Fee Payment</t>
  </si>
  <si>
    <t>Fee Payment From Borrower</t>
  </si>
  <si>
    <t xml:space="preserve">Upfront Fee Payment </t>
  </si>
  <si>
    <t>AWS Upfront Fee Payment</t>
  </si>
  <si>
    <t>Upfront Fee Payment from Borrower/Agent Released</t>
  </si>
  <si>
    <t>Legends for Upfront Fee Payment</t>
  </si>
  <si>
    <t xml:space="preserve">1. When entering values for Text fields,
     - use None/leave empty : if not needed in the transaction
</t>
  </si>
  <si>
    <t>SetPrice_QuotationUnitSize</t>
  </si>
  <si>
    <t>NumberOfUnits</t>
  </si>
  <si>
    <t>SetPrice_QuotationNoOfUnits</t>
  </si>
  <si>
    <t>SetPrice_Currency</t>
  </si>
  <si>
    <t>Current_SetPrice_Price</t>
  </si>
  <si>
    <t>New_SetPrice_Price</t>
  </si>
  <si>
    <t>CollateralUnitSize</t>
  </si>
  <si>
    <t>COLL05 Revalue Collateral</t>
  </si>
  <si>
    <t>Revalue Collateral for Deal 1</t>
  </si>
  <si>
    <t>Holding Price Changed</t>
  </si>
  <si>
    <t>Price Changed</t>
  </si>
  <si>
    <t>Price has been changed from 150.000000 USD per 1  SHARE on Exchange  to 180.000000 USD  per 1  SHARE on Exchange .</t>
  </si>
  <si>
    <t>22,000.00</t>
  </si>
  <si>
    <t>Revalue Collateral for Deal 2</t>
  </si>
  <si>
    <t>Reason</t>
  </si>
  <si>
    <t>BillingRules</t>
  </si>
  <si>
    <t>BillingRulesStatus</t>
  </si>
  <si>
    <t>CurrentGlobalCurrentAmount</t>
  </si>
  <si>
    <t>TreasuryNavigation</t>
  </si>
  <si>
    <t>BreakfundFee_Amount</t>
  </si>
  <si>
    <t>ServicingGroupShare_Amount</t>
  </si>
  <si>
    <t>Portfolio_Codes</t>
  </si>
  <si>
    <t>Unscheduled Principal Payment - No Schedule</t>
  </si>
  <si>
    <t>40.00</t>
  </si>
  <si>
    <t>Principal Payment</t>
  </si>
  <si>
    <t>100.00</t>
  </si>
  <si>
    <t>PAYMENT</t>
  </si>
  <si>
    <t>Loan Principal Prepayment</t>
  </si>
  <si>
    <t>9,800.00</t>
  </si>
  <si>
    <t>09-Dec-2021</t>
  </si>
  <si>
    <t>Borrower Decision</t>
  </si>
  <si>
    <t>Penalty Interest Event Fee Payment</t>
  </si>
  <si>
    <t>250.00</t>
  </si>
  <si>
    <t>Test</t>
  </si>
  <si>
    <t>Bill Borrower</t>
  </si>
  <si>
    <t>Penalty Interest Event Fee</t>
  </si>
  <si>
    <t>Libor Option Loan</t>
  </si>
  <si>
    <t>Breakfunding Fee</t>
  </si>
  <si>
    <t>Treasury Review</t>
  </si>
  <si>
    <t>00001 / In Syndication / 000001 - GENERAL EXPENSE</t>
  </si>
  <si>
    <t>Payment_Cycle</t>
  </si>
  <si>
    <t>Payment_AccrualCycle</t>
  </si>
  <si>
    <t>IncludeInterestPaymentHistory</t>
  </si>
  <si>
    <t>Payment_PrincipalAmount_UI</t>
  </si>
  <si>
    <t>Outstanding_PrincipalAmount</t>
  </si>
  <si>
    <t>ReleasedRepaymentScheduleComment</t>
  </si>
  <si>
    <t>SERV20 Unscheduled Principal Payment Loan 1</t>
  </si>
  <si>
    <t>Unscheduled Principal Payment</t>
  </si>
  <si>
    <t>10.00</t>
  </si>
  <si>
    <t>Apply Principal To Next Scheduled Payment</t>
  </si>
  <si>
    <t>10,960.00</t>
  </si>
  <si>
    <t>Unscheduled Loan Principal Prepayment</t>
  </si>
  <si>
    <t>10-Dec-2021</t>
  </si>
  <si>
    <t>Principal Prepayment</t>
  </si>
  <si>
    <t>Principal Prepayment of [CHANGE_AMOUNT]. was applied to the outstanding. Commitment amount decreased. (Item due on [EFFECTIVE_DATE])</t>
  </si>
  <si>
    <t>4.00</t>
  </si>
  <si>
    <t>Prepayment Penalty Fee</t>
  </si>
  <si>
    <t>Prepayment Penalty Fee Payment</t>
  </si>
  <si>
    <t>Breakfunding Fee Payment</t>
  </si>
  <si>
    <t>SERV20 Unscheduled Principal Payment Loan 2</t>
  </si>
  <si>
    <t>Transaction_Amount</t>
  </si>
  <si>
    <t>Distribute Upfront Fee Payment among lenders</t>
  </si>
  <si>
    <t>Upfront Fee Distribution</t>
  </si>
  <si>
    <t>50.00</t>
  </si>
  <si>
    <t>Payment</t>
  </si>
  <si>
    <t>Upfront Fee Distribution to Primaries</t>
  </si>
  <si>
    <t>ScheduledActivityReport_ActivityType</t>
  </si>
  <si>
    <t>Fee</t>
  </si>
  <si>
    <t>PaidSoFar</t>
  </si>
  <si>
    <t>AmountDue</t>
  </si>
  <si>
    <t>Reversed</t>
  </si>
  <si>
    <t>Period_DueDate</t>
  </si>
  <si>
    <t>Period_StartDate</t>
  </si>
  <si>
    <t>Period_EndDate</t>
  </si>
  <si>
    <t>Expected_AdminFeeEvent</t>
  </si>
  <si>
    <t>SERV30 Admin Fee Payment for Deal 1</t>
  </si>
  <si>
    <t>Payment to be done for Admin Fee</t>
  </si>
  <si>
    <t>Adm Fee (Amort)</t>
  </si>
  <si>
    <t>Amortizing Admin Fee Payment</t>
  </si>
  <si>
    <t>Admin Fee Payment</t>
  </si>
  <si>
    <t xml:space="preserve">Admin Fee Payment </t>
  </si>
  <si>
    <t>Admin Fee</t>
  </si>
  <si>
    <t>Amortizing</t>
  </si>
  <si>
    <t>4,500.00</t>
  </si>
  <si>
    <t>Fee Payment Released</t>
  </si>
  <si>
    <t>SERV30 Admin Fee Payment for Deal 2</t>
  </si>
  <si>
    <t>Legends for Admin Fee Payment</t>
  </si>
  <si>
    <t xml:space="preserve">1. When entering values for Check boxes,
     - use ON : if needed in the transaction
     - use OFF : if not needed in the transaction
2. When entering values for Text fields,
     - use None/leave empty : if not needed in the transaction
</t>
  </si>
  <si>
    <t>ScheduleItemAmount</t>
  </si>
  <si>
    <t>ScheduleItemNumber</t>
  </si>
  <si>
    <t>ScheduleItemRemainingAmount</t>
  </si>
  <si>
    <t>ReleasedScheduleComment</t>
  </si>
  <si>
    <t>CommitmentDecrease_Comment</t>
  </si>
  <si>
    <t>BorrowerTemplate_Path</t>
  </si>
  <si>
    <t>BorrowerExpected_Path</t>
  </si>
  <si>
    <t>LenderTemplate_Path</t>
  </si>
  <si>
    <t>LenderExpected_Path</t>
  </si>
  <si>
    <t>FacilityGlobalCurrentAmount</t>
  </si>
  <si>
    <t>FacilityOutstandingsAmount</t>
  </si>
  <si>
    <t>OldLender_SharePct</t>
  </si>
  <si>
    <t>NewLender_SharePct</t>
  </si>
  <si>
    <t>Old_LenderShares</t>
  </si>
  <si>
    <t>New_LenderShares</t>
  </si>
  <si>
    <t>Aggregate_Outstandings</t>
  </si>
  <si>
    <t>SERV15 Agency Deal 1</t>
  </si>
  <si>
    <t>Scheduled commitment decrease for Facility #1</t>
  </si>
  <si>
    <t>Scheduled Decrease</t>
  </si>
  <si>
    <t>-37,500.00</t>
  </si>
  <si>
    <t>562,500.00</t>
  </si>
  <si>
    <t>Scheduled decrease of [CHANGE_AMOUNT](Item #[SCHEDULE_ITEM_NUMBER])</t>
  </si>
  <si>
    <t>Scheduled Commitment Decrease</t>
  </si>
  <si>
    <t xml:space="preserve">None </t>
  </si>
  <si>
    <t>\TextTemplates_Data\FusionTransform\SERV15_Scheduled_Commitment_Decrease_No_CUSIP_and_ISIN_Template.txt</t>
  </si>
  <si>
    <t>\TextTemplates_Data\FusionTransform\SERV15_Scheduled_Commitment_Decrease_Expected.txt</t>
  </si>
  <si>
    <t>\TextTemplates_Data\FusionTransform\SERV15_Scheduled_Commitment_Decrease_withLender_No_CUSIP_and_ISIN_Template.txt</t>
  </si>
  <si>
    <t>SERV15_Scheduled_Commitment_Decrease_withLender_Expected${IndexLender}.txt</t>
  </si>
  <si>
    <t>19,700.00</t>
  </si>
  <si>
    <t>SERV15 Agency Deal 2</t>
  </si>
  <si>
    <t>19,900.00</t>
  </si>
  <si>
    <t>Instructions and Notes on populating fields for Scheduled Commitment Decrease - Facility #2</t>
  </si>
  <si>
    <t>TRPO09 Outside Assignment Deal 1</t>
  </si>
  <si>
    <t>Date Computation for Outside Assignment Circled Date</t>
  </si>
  <si>
    <t>Create Outside Assignment</t>
  </si>
  <si>
    <t>TRPO09_OutsideAssignment</t>
  </si>
  <si>
    <t>Expected_CloseDate</t>
  </si>
  <si>
    <t>Date Computation for Outside Assignment Expected Close Date</t>
  </si>
  <si>
    <t>Circled_Date</t>
  </si>
  <si>
    <t>Date Computation for Outside Assignment Effective Date</t>
  </si>
  <si>
    <t>TRPO09 Outside Assignment Deal 2</t>
  </si>
  <si>
    <t>MTAM11 Bilateral Deal</t>
  </si>
  <si>
    <t>Date Computation for Bill Prepated Date</t>
  </si>
  <si>
    <t>Payoff Manual Billing</t>
  </si>
  <si>
    <t>MTAM11_ManualBilling</t>
  </si>
  <si>
    <t>PreparedDate</t>
  </si>
  <si>
    <t>Manual Billing</t>
  </si>
  <si>
    <t>SERV15 Agency Deal</t>
  </si>
  <si>
    <t>Date Computation for Activity Date Range Thru</t>
  </si>
  <si>
    <t>SERV15_SchedCommitmentDecrease</t>
  </si>
  <si>
    <t>Read from CRED01_DealSetup dataset and write to TRPO09_OutsideAssignment</t>
  </si>
  <si>
    <t>Read from PrimaryAllocation dataset and write to TRPO09_OutsideAssignment</t>
  </si>
  <si>
    <t>Outside_Assignor</t>
  </si>
  <si>
    <t>MTAM11 Bilateral Deal 1</t>
  </si>
  <si>
    <t>Read from AMCH11_AddNewFacility dataset and write to MTAM11_ManualBilling</t>
  </si>
  <si>
    <t xml:space="preserve">
Facility_Currency</t>
  </si>
  <si>
    <t>Read from ORIG02_CreateCustomer dataset and write to MTAM11_ManualBilling</t>
  </si>
  <si>
    <t>Read from ORIG03_CreateCustomer dataset and write to MTAM11_ManuakBilling</t>
  </si>
  <si>
    <t>Read from SERV01_LoanDrawdown dataset and write to MTAM11_AutomatedBilling</t>
  </si>
  <si>
    <t>MTAM11 Bilateral Deal 2</t>
  </si>
  <si>
    <t>Read from SERV01_LoanDrawdown dataset and write to SERV15_SchedCommitmentDecrease</t>
  </si>
  <si>
    <t>Read from CRED01_FacilitySetup dataset and write to SERV15_SchedCommitmentDecrease</t>
  </si>
  <si>
    <t>Read from SERV15_SchedCommitmentDecrease dataset and write to SERV15_SchedCommitmentDecrease</t>
  </si>
  <si>
    <t>Read from CRED01_DealSetup dataset and write to SERV15_SchedCommitmentDecrease</t>
  </si>
  <si>
    <t>Facility2_Name</t>
  </si>
  <si>
    <t>AvailableLoans</t>
  </si>
  <si>
    <t>ExistingOutstandings</t>
  </si>
  <si>
    <t>RequestedAmount_2</t>
  </si>
  <si>
    <t>RequestedAmount_1</t>
  </si>
  <si>
    <t>ExistingOutstandingsAlias</t>
  </si>
  <si>
    <t>Loan_Alias_1</t>
  </si>
  <si>
    <t>Loan_Alias_2</t>
  </si>
  <si>
    <t>IntCycleFrequencyChange</t>
  </si>
  <si>
    <t>LoanAdjustedDueDate_1</t>
  </si>
  <si>
    <t>LoanAdjustedDueDate_2</t>
  </si>
  <si>
    <t>LoanAdjustedDueDate_3</t>
  </si>
  <si>
    <t>LoanAdjustedDueDate_4</t>
  </si>
  <si>
    <t>NextRepricingDate</t>
  </si>
  <si>
    <t>Repricing_Add_Option</t>
  </si>
  <si>
    <t>Repricing_Type</t>
  </si>
  <si>
    <t>RequestType</t>
  </si>
  <si>
    <t>InterestDueUponRepricing</t>
  </si>
  <si>
    <t>CycleFrequency</t>
  </si>
  <si>
    <t>Rollover_BaseRate_1</t>
  </si>
  <si>
    <t>BaseRate_1</t>
  </si>
  <si>
    <t>BaseRate_2</t>
  </si>
  <si>
    <t>Spread_1</t>
  </si>
  <si>
    <t>Spread_2</t>
  </si>
  <si>
    <t>AllInRate_1</t>
  </si>
  <si>
    <t>AllInRate_2</t>
  </si>
  <si>
    <t>IntentNoticeDays</t>
  </si>
  <si>
    <t>Branch_Calendar</t>
  </si>
  <si>
    <t>Currency_Calendar</t>
  </si>
  <si>
    <t>Holiday_Calendar</t>
  </si>
  <si>
    <t>NewPricingOption</t>
  </si>
  <si>
    <t>Repricing_Add_Option_2</t>
  </si>
  <si>
    <t>DealType</t>
  </si>
  <si>
    <t>LoanRepricing_Purpose</t>
  </si>
  <si>
    <t>SERV11 Loan Amalgamation Deal 1</t>
  </si>
  <si>
    <t>3 rows are found in the Transaction Title to accommodate 3 different workflow window names. Facility #1 Loan#1 and Loan #2, needs to be amalgamated into one.</t>
  </si>
  <si>
    <t>BORROWER A00103</t>
  </si>
  <si>
    <t>9,700.00</t>
  </si>
  <si>
    <t>11-Dec-2023</t>
  </si>
  <si>
    <t>06-Jan-2022</t>
  </si>
  <si>
    <t>Rollover/Conversion To New</t>
  </si>
  <si>
    <t>Comprehensive Repricing</t>
  </si>
  <si>
    <t>1 Months</t>
  </si>
  <si>
    <t>Monthly</t>
  </si>
  <si>
    <t>2.000000%</t>
  </si>
  <si>
    <t>2.100000%</t>
  </si>
  <si>
    <t>Loan Repricing</t>
  </si>
  <si>
    <t>UK</t>
  </si>
  <si>
    <t>\TextTemplates_Data\FusionTransform\Loan_Amalgamation_Intent_Notice_Template-AGENCY.txt</t>
  </si>
  <si>
    <t>\TextTemplates_Data\FusionTransform\Loan_Amalgamation_Intent_Notice_Expected-AGENCY.txt</t>
  </si>
  <si>
    <t>Rollover</t>
  </si>
  <si>
    <t>Active</t>
  </si>
  <si>
    <t>SERV11 Loan Amalgamation Deal 2</t>
  </si>
  <si>
    <t>BORROWER A00106</t>
  </si>
  <si>
    <t>9,900.00</t>
  </si>
  <si>
    <t>Read from SERV01_LoanDrawdown dataset and write to SERV11_LoanAmalgamation</t>
  </si>
  <si>
    <t>SERV11_LoanAmalgamation</t>
  </si>
  <si>
    <t>SERV01 Loan Drawdown for Deal 1 Facility 1</t>
  </si>
  <si>
    <t>SERV01 Loan Drawdown for Deal 2 Facility 1</t>
  </si>
  <si>
    <t>Facility #1 Loan#1 and Loan #2, needs to be amalgamated into one.</t>
  </si>
  <si>
    <t>This test case sets up Loan Drawdown 1 for Facility 1 for Agency Deal 1</t>
  </si>
  <si>
    <t>SERV01 Loan Drawdown for Deal 1 Facility 2</t>
  </si>
  <si>
    <t>This test case sets up Loan Drawdown 1 for Facility 2 for Agency Deal 1</t>
  </si>
  <si>
    <t>This test case sets up Loan Drawdown 2 for Facility 1 for Agency Deal 1</t>
  </si>
  <si>
    <t>This test case sets up Loan Drawdown 2 for Facility 2 for Agency Deal 1</t>
  </si>
  <si>
    <t>This test case sets up Loan Drawdown 1 for Facility 1 for Agency Deal 2</t>
  </si>
  <si>
    <t>SERV01 Loan Drawdown for Deal 2 Facility 2</t>
  </si>
  <si>
    <t>This test case sets up Loan Drawdown 1 for Facility 2 for Agency Deal 2</t>
  </si>
  <si>
    <t>This test case sets up Loan Drawdown 2 for Facility 1 for Agency Deal 2</t>
  </si>
  <si>
    <t>This test case sets up Loan Drawdown 2 for Facility 2 for Agency Deal 2</t>
  </si>
  <si>
    <t>SERV08 Loan Repricing Deal 1</t>
  </si>
  <si>
    <t>Read from SERV01_LoanDrawdown dataset and write to SERV08_LoanSplit</t>
  </si>
  <si>
    <t>SERV08_ComprehensiveRepricing</t>
  </si>
  <si>
    <t>SERV08 Loan Repricing Deal 2</t>
  </si>
  <si>
    <t>SERV08 Loan Repricing</t>
  </si>
  <si>
    <t>Set Up Quick Repricing</t>
  </si>
  <si>
    <t>LoanEffectiveDate</t>
  </si>
  <si>
    <t>IncludeScheduledPayments</t>
  </si>
  <si>
    <t>SettleLenderNet</t>
  </si>
  <si>
    <t>SettleBorrowerNet</t>
  </si>
  <si>
    <t>AutoReduceFacility</t>
  </si>
  <si>
    <t>COF_Rate</t>
  </si>
  <si>
    <t>Use_COF_Formula</t>
  </si>
  <si>
    <t>YourShare_Amount</t>
  </si>
  <si>
    <t>YourShare_Amount_1</t>
  </si>
  <si>
    <t>YourShare_Amount_2</t>
  </si>
  <si>
    <t>Lender1_Shares_Percentage</t>
  </si>
  <si>
    <t>Lender2_Shares_Percentage</t>
  </si>
  <si>
    <t>CycleDue</t>
  </si>
  <si>
    <t>Template_Path_Agented</t>
  </si>
  <si>
    <t>Expected_Path_Agented</t>
  </si>
  <si>
    <t>Deal_ISIN Deal_CUSIP Facility_ISIN Facility_CUSIP DealType</t>
  </si>
  <si>
    <t>CorrespondentBank</t>
  </si>
  <si>
    <t>State</t>
  </si>
  <si>
    <t>InterestPaymentAmount</t>
  </si>
  <si>
    <t>SERV08 Agency Deal</t>
  </si>
  <si>
    <t>Update Loan Base Rate for Facility 2 Loan 1 Deal 1</t>
  </si>
  <si>
    <t>Quick Repricing</t>
  </si>
  <si>
    <t>NO</t>
  </si>
  <si>
    <t>10,950.00</t>
  </si>
  <si>
    <t>13-Dec-2021</t>
  </si>
  <si>
    <t>17-Dec-2021</t>
  </si>
  <si>
    <t>No conversion</t>
  </si>
  <si>
    <t>4.000000%</t>
  </si>
  <si>
    <t xml:space="preserve"> 4,380.00</t>
  </si>
  <si>
    <t>\TextTemplates_Data\FusionTransform\Quick_Repricing_Agented_Borrower_Intent_Notice_Template.txt</t>
  </si>
  <si>
    <t>\TextTemplates_Data\FusionTransform\Quick_Repricing_Agented_Borrower_Intent_Notice_Expected.txt</t>
  </si>
  <si>
    <t>\TextTemplates_Data\FusionTransform\Quick_Repricing_Agented_Lender_Intent_Notice_Template.txt</t>
  </si>
  <si>
    <t>Quick_Repricing_Agented_Lender_Intent_Notice_Expected_${Index_Lender}.txt</t>
  </si>
  <si>
    <t>No Breakfunding</t>
  </si>
  <si>
    <t>Update Loan Base Rate for Facility 2 Loan 1 Deal 2</t>
  </si>
  <si>
    <t>10,990.00</t>
  </si>
  <si>
    <t>9 Days</t>
  </si>
  <si>
    <t xml:space="preserve"> 4,396.00</t>
  </si>
  <si>
    <t>Rollover_BaseRate_2</t>
  </si>
  <si>
    <t>Lender_1</t>
  </si>
  <si>
    <t>Lender_2</t>
  </si>
  <si>
    <t>RatesRetrieveOnly</t>
  </si>
  <si>
    <t>BaseRate_FromPricing1</t>
  </si>
  <si>
    <t>BaseRate_FromPricing2</t>
  </si>
  <si>
    <t>Loan_Alias</t>
  </si>
  <si>
    <t>PrincipalPaymentAmount</t>
  </si>
  <si>
    <t>PrincipalIncreaseAmount</t>
  </si>
  <si>
    <t>Facility #2 Loan# 2 should be split into two loans.</t>
  </si>
  <si>
    <t>140,000.00</t>
  </si>
  <si>
    <t>70,000.00</t>
  </si>
  <si>
    <t>BORROWER A00112</t>
  </si>
  <si>
    <t>BORROWER A00113</t>
  </si>
  <si>
    <t>19-Sep-2014</t>
  </si>
  <si>
    <t xml:space="preserve"> -4,400.00</t>
  </si>
  <si>
    <t xml:space="preserve">  84,000.00|56,000.00| 42,000.00|28,000.00</t>
  </si>
  <si>
    <t xml:space="preserve">  60.00|40.00| 60.00|40.00</t>
  </si>
  <si>
    <t xml:space="preserve"> BORROWER A00112|BORROWER A00113</t>
  </si>
  <si>
    <t>SERV12_LoanSplit</t>
  </si>
  <si>
    <t>BORROWER A00116</t>
  </si>
  <si>
    <t>BORROWER A00117</t>
  </si>
  <si>
    <t xml:space="preserve"> BORROWER A00116|BORROWER A00117</t>
  </si>
  <si>
    <t>SERV12 Agency Deal</t>
  </si>
  <si>
    <t>Transaction Title for Rollover/Conversion</t>
  </si>
  <si>
    <t>Rollover/Conversion</t>
  </si>
  <si>
    <t>SERV12 Loan Splitting Deal 1</t>
  </si>
  <si>
    <t>Read from SERV01_LoanDrawdown dataset and write to SERV12_LoanSplit</t>
  </si>
  <si>
    <t>Read from TRPO09_OutsideAssignment dataset and write to SERV12_LoanSplit</t>
  </si>
  <si>
    <t>Read from SERV15_SchedCommitmentDecrease dataset and write to SERV12_LoanSplit</t>
  </si>
  <si>
    <t>Loan_Alias_1|Loan_Alias_2</t>
  </si>
  <si>
    <t>SERV12 Loan Splitting Deal 2</t>
  </si>
  <si>
    <t>SERV12 Loan Splitting</t>
  </si>
  <si>
    <t>Loan Splitting</t>
  </si>
  <si>
    <t>RemittanceInstruction_InterestsAmount</t>
  </si>
  <si>
    <t>WithInterestAmount</t>
  </si>
  <si>
    <t>SERV18 Agency Deal 1</t>
  </si>
  <si>
    <t>Scheduled Principl Payment for Facility #2 and Loan #1</t>
  </si>
  <si>
    <t>Sched Prin Pmt</t>
  </si>
  <si>
    <t>207.55</t>
  </si>
  <si>
    <t>Scheduled Principal Payment</t>
  </si>
  <si>
    <t>Scheduled Loan Principal Payment</t>
  </si>
  <si>
    <t>83.02</t>
  </si>
  <si>
    <t>SERV18_ScheduledPayment</t>
  </si>
  <si>
    <t>SERV18 Agency Deal 2</t>
  </si>
  <si>
    <t>SERV18 Agency Deal</t>
  </si>
  <si>
    <t>Changing title to Loan</t>
  </si>
  <si>
    <t>SERV18 Scheduled Principal Payment Deal 1</t>
  </si>
  <si>
    <t>Read from SERV01_LoanDrawdown dataset and write to SERV18_ScheduledPayment</t>
  </si>
  <si>
    <t>SERV18 Scheduled Principal Payment Deal 2</t>
  </si>
  <si>
    <t>Setup Principal Payment for Fac #2 Loan#1</t>
  </si>
  <si>
    <t>Payment_ProrateWith</t>
  </si>
  <si>
    <t>Cycle</t>
  </si>
  <si>
    <t>SERV21 Agency Deal</t>
  </si>
  <si>
    <t>Interest Payment for Facility #1 and Loan #1</t>
  </si>
  <si>
    <t>LIBOR Interest Due</t>
  </si>
  <si>
    <t>Interest Payment</t>
  </si>
  <si>
    <t>Cycle Due</t>
  </si>
  <si>
    <t>4.49</t>
  </si>
  <si>
    <t>1.80</t>
  </si>
  <si>
    <t>SERV21_InterestPayment</t>
  </si>
  <si>
    <t xml:space="preserve">SERV21_InterestPayment </t>
  </si>
  <si>
    <t>SERV21 Agency Deal 1</t>
  </si>
  <si>
    <t>Read from SERV01_LoanDrawdown dataset and write to SERV21_InterestPayment</t>
  </si>
  <si>
    <t>SERV21 Agency Deal 2</t>
  </si>
  <si>
    <t>Transaction_Description</t>
  </si>
  <si>
    <t>Transaction_Type</t>
  </si>
  <si>
    <t>Prorate_With</t>
  </si>
  <si>
    <t>FeeProrate_With</t>
  </si>
  <si>
    <t>SheetName</t>
  </si>
  <si>
    <t>PaymentAmount</t>
  </si>
  <si>
    <t>InterestDue</t>
  </si>
  <si>
    <t>Loan_IntCycleFrequency</t>
  </si>
  <si>
    <t>Loan_Accrue</t>
  </si>
  <si>
    <t>Loan_RiskType</t>
  </si>
  <si>
    <t>NewLoanAlias</t>
  </si>
  <si>
    <t>PreferredBaseRate</t>
  </si>
  <si>
    <t>TotalLoanPayment</t>
  </si>
  <si>
    <t>InterestPayment_CycleDueDate</t>
  </si>
  <si>
    <t>InterestPayment_CycleEndDate</t>
  </si>
  <si>
    <t>InterestPayment_Amount</t>
  </si>
  <si>
    <t>LoanPrincipalAmount</t>
  </si>
  <si>
    <t>FullPrepaymentPenaltyAmount</t>
  </si>
  <si>
    <t>OldLoan_EffectiveDate</t>
  </si>
  <si>
    <t>OldLoan_RepricingDate</t>
  </si>
  <si>
    <t>SERV23_PaperClipPayment</t>
  </si>
  <si>
    <t>SERV23 Paper Clip Payment</t>
  </si>
  <si>
    <t>Grouping Payments Transactions in Paper Clip</t>
  </si>
  <si>
    <t xml:space="preserve"> BORROWER A00095|BORROWER A00112</t>
  </si>
  <si>
    <t>2,458.54</t>
  </si>
  <si>
    <t>995.64</t>
  </si>
  <si>
    <t>SERV23 - Scenario 6</t>
  </si>
  <si>
    <t>Interest|Principal</t>
  </si>
  <si>
    <t>|2,000.00</t>
  </si>
  <si>
    <t>Cycle Due|</t>
  </si>
  <si>
    <t>Available/Unutilized Fee</t>
  </si>
  <si>
    <t>Paper Clip for</t>
  </si>
  <si>
    <t>Paper Clip</t>
  </si>
  <si>
    <t>Grouping of Payments</t>
  </si>
  <si>
    <t>Paper Clip Transaction Released</t>
  </si>
  <si>
    <t xml:space="preserve"> BORROWER A00100|BORROWER A00116</t>
  </si>
  <si>
    <t>2,457.02</t>
  </si>
  <si>
    <t>995.03</t>
  </si>
  <si>
    <t>Read from CRED01_DealSetup dataset and write to SERV23_PaperClipPayment</t>
  </si>
  <si>
    <t>Read from SERV01_LoanDrawdown dataset and write to SERV23_PaperClipPayment</t>
  </si>
  <si>
    <t>Read from SERV12_LoanSplit dataset and write to  SERV23_PaperClipPayment</t>
  </si>
  <si>
    <t>Read from SERV23_PaperClipPayment dataset and write to  SERV23_PaperClipPayment</t>
  </si>
  <si>
    <t>Loan_Alias_2|Loan_Alias_1</t>
  </si>
  <si>
    <t>SERV23_Ref</t>
  </si>
  <si>
    <t>SERV29 Ongoing Fee Payment</t>
  </si>
  <si>
    <t>Ongoing Fee Payment for Facility #3</t>
  </si>
  <si>
    <t>AVUN Fee Due</t>
  </si>
  <si>
    <t>Fee Payment</t>
  </si>
  <si>
    <t>648.56</t>
  </si>
  <si>
    <t>Ongoing Fee Payment</t>
  </si>
  <si>
    <t>259.46</t>
  </si>
  <si>
    <t>SERV29_OngoingFeePayment</t>
  </si>
  <si>
    <t>Date Computation for Ongoing Fee Payment Effective Date</t>
  </si>
  <si>
    <t>Ongoing Fee Payment for Facility 3</t>
  </si>
  <si>
    <t>SERV23 PaperClip Payment</t>
  </si>
  <si>
    <t>SERV29 Ongoing Fee Payment Deal 1</t>
  </si>
  <si>
    <t>Read from AMCH11_AddNewFacility dataset and write to SERV29_OngoingFeePayment</t>
  </si>
  <si>
    <t>Read from SERV29_OngoingFeePayment dataset and write to SERV29_OngoingFeePayment</t>
  </si>
  <si>
    <t>Read from SERV01_LoanDrawdown dataset and write to SERV29_OngoingFeePayment</t>
  </si>
  <si>
    <t>SERV29 Ongoing Fee Payment Deal 2</t>
  </si>
  <si>
    <t>AmendmentNotebookComment</t>
  </si>
  <si>
    <t>TransactionType</t>
  </si>
  <si>
    <t>PricingChangeComment</t>
  </si>
  <si>
    <t>AmendmentFeePaymentComment</t>
  </si>
  <si>
    <t>Fee_Amount</t>
  </si>
  <si>
    <t>SERV31 Event Driven Fee Payment</t>
  </si>
  <si>
    <t>Event Driven Fee Payment for Facility #2(Term)</t>
  </si>
  <si>
    <t>Upfront Facility</t>
  </si>
  <si>
    <t>Amendment Fee Payment</t>
  </si>
  <si>
    <t>Deal Amendment</t>
  </si>
  <si>
    <t>Payment to be done for the event fee fee.</t>
  </si>
  <si>
    <t>Pricing Change Comment</t>
  </si>
  <si>
    <t>Payment done for the event fee fee.</t>
  </si>
  <si>
    <t>Amendment Released No. 24</t>
  </si>
  <si>
    <t>Amendment Released No. 27</t>
  </si>
  <si>
    <t>Date Computation for Event Driven Fee Payment Effective Date</t>
  </si>
  <si>
    <t>Event Driven Fee Payment for Facility 2</t>
  </si>
  <si>
    <t>SERV31_EventDrivenFeePayment</t>
  </si>
  <si>
    <t>Event Driven Fee Payment for Facility 3</t>
  </si>
  <si>
    <t>SERV31 Event Driven Fee Payment Deal 1</t>
  </si>
  <si>
    <t>Read from SERV01_LoanDrawdown dataset and write to SERV31_EventDrivenFeePayment</t>
  </si>
  <si>
    <t>Read from CRED01_DealSetup dataset and write to SERV31_EventDrivenFeePayment</t>
  </si>
  <si>
    <t>Read from SERV10_ConversionOfInterestType dataset and write to AMCH08_RemittanceInstructionCT</t>
  </si>
  <si>
    <t>Read from SERV10_ConversionOfInterestType dataset and write to CRED01_DealSetup</t>
  </si>
  <si>
    <t>SERV31 Event Driven Fee Payment Deal 2</t>
  </si>
  <si>
    <t>Proc_Area</t>
  </si>
  <si>
    <t>AccountingAndControl_Option</t>
  </si>
  <si>
    <t>ManualGLSelect_Option</t>
  </si>
  <si>
    <t>ManualGLSelect_Active</t>
  </si>
  <si>
    <t>ManualGLSelect_Inactive</t>
  </si>
  <si>
    <t>ManualGLSelect_FromDate</t>
  </si>
  <si>
    <t>ManualGLSelect_ToDate</t>
  </si>
  <si>
    <t>Debit_GL_ShortName</t>
  </si>
  <si>
    <t>Debit_Type</t>
  </si>
  <si>
    <t>Debit_Amount</t>
  </si>
  <si>
    <t>Debit_ExpenseCode</t>
  </si>
  <si>
    <t>Debit_PortfolioCode</t>
  </si>
  <si>
    <t>Debit_SecurityID_Selection</t>
  </si>
  <si>
    <t>Debit_SecurityID_Detail</t>
  </si>
  <si>
    <t>Credit_Amount</t>
  </si>
  <si>
    <t>Credit_GL_ShortName</t>
  </si>
  <si>
    <t>Credit_ExpenseCode</t>
  </si>
  <si>
    <t>Credit_Type</t>
  </si>
  <si>
    <t>Credit_PortfolioCode</t>
  </si>
  <si>
    <t>Credit_SecurityID_Selection</t>
  </si>
  <si>
    <t>Credit_SecurityID_Detail</t>
  </si>
  <si>
    <t>MTAM01 Manual GL</t>
  </si>
  <si>
    <t>Creation of Manual GL</t>
  </si>
  <si>
    <t>Manual GL</t>
  </si>
  <si>
    <t>ManualTrans</t>
  </si>
  <si>
    <t>Manual GL Transaction</t>
  </si>
  <si>
    <t>1,600.00</t>
  </si>
  <si>
    <t>Libor Option Loan Increase</t>
  </si>
  <si>
    <t>4,000.00</t>
  </si>
  <si>
    <t>00001</t>
  </si>
  <si>
    <t>Manual G/L</t>
  </si>
  <si>
    <t>New</t>
  </si>
  <si>
    <t>SC6 - MTAM01</t>
  </si>
  <si>
    <t>Event Fee Income</t>
  </si>
  <si>
    <t>Fee Income</t>
  </si>
  <si>
    <t>HDINV</t>
  </si>
  <si>
    <t>Deal</t>
  </si>
  <si>
    <t>Transaction Description for Manual GL of SC6 - MTAM01</t>
  </si>
  <si>
    <t>Date Computation for Manual GL</t>
  </si>
  <si>
    <t>Create Manual GL</t>
  </si>
  <si>
    <t>MTAM01_ManualGL</t>
  </si>
  <si>
    <t>MTAM01 Manual GL Deal 1</t>
  </si>
  <si>
    <t>Read from SERV01_LoanDrawdown dataset and write to MTAM01_ManualGL</t>
  </si>
  <si>
    <t>1001</t>
  </si>
  <si>
    <t>MTAM01 Manual GL Deal 2</t>
  </si>
  <si>
    <t>Opening_Balance</t>
  </si>
  <si>
    <t>MTAM02_ManualCashflow</t>
  </si>
  <si>
    <t>CashflowSelectDetail_1</t>
  </si>
  <si>
    <t>CashflowSelectDetail_2</t>
  </si>
  <si>
    <t>CashflowSelect_Active</t>
  </si>
  <si>
    <t>CashflowSelect_Inactive</t>
  </si>
  <si>
    <t>CashflowSelect_FromDate</t>
  </si>
  <si>
    <t>CashflowSelect_ToDate</t>
  </si>
  <si>
    <t>ManualCashflow_Description</t>
  </si>
  <si>
    <t>ProcArea</t>
  </si>
  <si>
    <t>PortfolioCode</t>
  </si>
  <si>
    <t>SecurityID_Selection</t>
  </si>
  <si>
    <t>SecurityID_Detail</t>
  </si>
  <si>
    <t>CreditOffsetType</t>
  </si>
  <si>
    <t>GL_Shortname</t>
  </si>
  <si>
    <t>Borrower_ServicingGroup</t>
  </si>
  <si>
    <t>Branch_ServicingGroup</t>
  </si>
  <si>
    <t>GL_Host_Bank</t>
  </si>
  <si>
    <t>GLAcountName</t>
  </si>
  <si>
    <t>ThirdParty_Name</t>
  </si>
  <si>
    <t>ThirdParty_Amount</t>
  </si>
  <si>
    <t>MTAM02 Manual Cashflow</t>
  </si>
  <si>
    <t>Creation of Manual Cashflow</t>
  </si>
  <si>
    <t>Manual Cashflow</t>
  </si>
  <si>
    <t>Incoming</t>
  </si>
  <si>
    <t>IMT3|IMT3</t>
  </si>
  <si>
    <t>00001/Hold for Investment/000001</t>
  </si>
  <si>
    <t>00001/Hold for Investment/000002</t>
  </si>
  <si>
    <t>Incoming Manual Cashflow</t>
  </si>
  <si>
    <t>Manual Cashflow Transaction</t>
  </si>
  <si>
    <t>Cash Account|Event Fee Income</t>
  </si>
  <si>
    <t>MTAM02 Agency Deal 1</t>
  </si>
  <si>
    <t>Read from SERV01_LoanDrawdown dataset and write to MTAM02_ManualCashflow</t>
  </si>
  <si>
    <t>Read from CRED01_DealSetup  dataset and write to MTAM02_ManualCashflow</t>
  </si>
  <si>
    <t>Read from MTAM02_ManualCashflow dataset and write to MTAM02_ManualCashflow</t>
  </si>
  <si>
    <t>MTAM02 Agency Deal 2</t>
  </si>
  <si>
    <t>MTAM02 Agency Deal</t>
  </si>
  <si>
    <t>Date Computation for Manual Cashflow Effective Date</t>
  </si>
  <si>
    <t>3001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</si>
  <si>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</si>
  <si>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</si>
  <si>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</si>
  <si>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</si>
  <si>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</si>
  <si>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</si>
  <si>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</si>
  <si>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</si>
  <si>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</si>
  <si>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</si>
  <si>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</si>
  <si>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</si>
  <si>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</si>
  <si>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</si>
  <si>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</si>
  <si>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</si>
  <si>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</si>
  <si>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</si>
  <si>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</si>
  <si>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</si>
  <si>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</si>
  <si>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</si>
  <si>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</si>
  <si>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</si>
  <si>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</si>
  <si>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</si>
  <si>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</si>
  <si>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</si>
  <si>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</si>
  <si>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</si>
  <si>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</si>
  <si>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</si>
  <si>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</si>
  <si>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</si>
  <si>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</si>
  <si>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</si>
  <si>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</si>
  <si>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</si>
  <si>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</si>
  <si>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</si>
  <si>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</si>
  <si>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</si>
  <si>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</si>
  <si>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</si>
  <si>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</si>
  <si>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</si>
  <si>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</si>
  <si>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TC04 - CRED05 - Set Up Increase / Decrease Commitment Schedule</t>
  </si>
  <si>
    <t>TC03 - CRED03 - Automatic Margin Setup</t>
  </si>
  <si>
    <t>4001</t>
  </si>
  <si>
    <t>4002</t>
  </si>
  <si>
    <t>4003</t>
  </si>
  <si>
    <t>4004</t>
  </si>
  <si>
    <t>4005</t>
  </si>
  <si>
    <t>4006</t>
  </si>
  <si>
    <t>4007</t>
  </si>
  <si>
    <t>4008</t>
  </si>
  <si>
    <t>TC05 - CRED06 - Ticking Fee Setup</t>
  </si>
  <si>
    <t>5001</t>
  </si>
  <si>
    <t>5002</t>
  </si>
  <si>
    <t>5003</t>
  </si>
  <si>
    <t>5004</t>
  </si>
  <si>
    <t>5005</t>
  </si>
  <si>
    <t>5006</t>
  </si>
  <si>
    <t>5007</t>
  </si>
  <si>
    <t>5008</t>
  </si>
  <si>
    <t>TC01 - ORIG02 - Create Custodian Profile</t>
  </si>
  <si>
    <t>TC02 - CRED01 - Create Deal Setup</t>
  </si>
  <si>
    <t>TC06 - CRED07 - Upfront Fee Setup</t>
  </si>
  <si>
    <t>6001</t>
  </si>
  <si>
    <t>6002</t>
  </si>
  <si>
    <t>6003</t>
  </si>
  <si>
    <t>6004</t>
  </si>
  <si>
    <t>TC07 - CRED08 - Ongoing Fee Setup</t>
  </si>
  <si>
    <t>7001</t>
  </si>
  <si>
    <t>7002</t>
  </si>
  <si>
    <t>7003</t>
  </si>
  <si>
    <t>7004</t>
  </si>
  <si>
    <t>TC08 - CRED10 - Event Driven Fee Setup</t>
  </si>
  <si>
    <t>8001</t>
  </si>
  <si>
    <t>8002</t>
  </si>
  <si>
    <t>8003</t>
  </si>
  <si>
    <t>8004</t>
  </si>
  <si>
    <t>8005</t>
  </si>
  <si>
    <t>8006</t>
  </si>
  <si>
    <t>TC09 - CRED11 - Event Driven Fee Advanced (FEF) Setup</t>
  </si>
  <si>
    <t>9001</t>
  </si>
  <si>
    <t>9002</t>
  </si>
  <si>
    <t>TC10 - CRED14 - Prepayment Penalty Fee Setup</t>
  </si>
  <si>
    <t>10001</t>
  </si>
  <si>
    <t>10002</t>
  </si>
  <si>
    <t>10003</t>
  </si>
  <si>
    <t>10004</t>
  </si>
  <si>
    <t>10005</t>
  </si>
  <si>
    <t>10006</t>
  </si>
  <si>
    <t>TC11 - SYND02 - Primary Allocation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</si>
  <si>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</si>
  <si>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</si>
  <si>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</si>
  <si>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</si>
  <si>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</si>
  <si>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</si>
  <si>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</si>
  <si>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</si>
  <si>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</si>
  <si>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</si>
  <si>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</si>
  <si>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</si>
  <si>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TC13 - CRED09 - Agency Fee Setup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</si>
  <si>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</si>
  <si>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</si>
  <si>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</si>
  <si>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</si>
  <si>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</si>
  <si>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</si>
  <si>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</si>
  <si>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</si>
  <si>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</si>
  <si>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</si>
  <si>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</si>
  <si>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</si>
  <si>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TC14 - COLL01 - Add a Collateral Item</t>
  </si>
  <si>
    <t>14001</t>
  </si>
  <si>
    <t>14002</t>
  </si>
  <si>
    <t>14003</t>
  </si>
  <si>
    <t>14004</t>
  </si>
  <si>
    <t>14005</t>
  </si>
  <si>
    <t>14006</t>
  </si>
  <si>
    <t>TC15 - COLL02 - Create A Collateral Account</t>
  </si>
  <si>
    <t>15001</t>
  </si>
  <si>
    <t>15002</t>
  </si>
  <si>
    <t>15003</t>
  </si>
  <si>
    <t>15004</t>
  </si>
  <si>
    <t>15005</t>
  </si>
  <si>
    <t>15006</t>
  </si>
  <si>
    <t>TC16 - COLL03 - Add Collateral Holdings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</si>
  <si>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</si>
  <si>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</si>
  <si>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</si>
  <si>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</si>
  <si>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</si>
  <si>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</si>
  <si>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</si>
  <si>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</si>
  <si>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</si>
  <si>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</si>
  <si>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</si>
  <si>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</si>
  <si>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</si>
  <si>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</si>
  <si>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</si>
  <si>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</si>
  <si>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</si>
  <si>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TC17 - COLL04 - Create a Collateral Group</t>
  </si>
  <si>
    <t>17001</t>
  </si>
  <si>
    <t>17002</t>
  </si>
  <si>
    <t>17003</t>
  </si>
  <si>
    <t>17004</t>
  </si>
  <si>
    <t>17005</t>
  </si>
  <si>
    <t>TC18 - DOCT01 - Create a Department Legal Set of Documents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</si>
  <si>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</si>
  <si>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</si>
  <si>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</si>
  <si>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</si>
  <si>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</si>
  <si>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</si>
  <si>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</si>
  <si>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</si>
  <si>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</si>
  <si>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</si>
  <si>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TC19 - DOCT02A - Create a Documentation (Credit)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</si>
  <si>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</si>
  <si>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</si>
  <si>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</si>
  <si>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</si>
  <si>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</si>
  <si>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</si>
  <si>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</si>
  <si>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</si>
  <si>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TC20 - DOCT02B - Create a Documentation (Compliance Monitoring)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</si>
  <si>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</si>
  <si>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</si>
  <si>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</si>
  <si>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</si>
  <si>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</si>
  <si>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</si>
  <si>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</si>
  <si>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</si>
  <si>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TC21 - SERV01 - Loan Drawdown 1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</si>
  <si>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</si>
  <si>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</si>
  <si>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</si>
  <si>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</si>
  <si>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</si>
  <si>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</si>
  <si>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</si>
  <si>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</si>
  <si>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</si>
  <si>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</si>
  <si>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</si>
  <si>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</si>
  <si>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</si>
  <si>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</si>
  <si>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</si>
  <si>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</si>
  <si>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</si>
  <si>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</si>
  <si>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</si>
  <si>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</si>
  <si>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</si>
  <si>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</si>
  <si>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</si>
  <si>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</si>
  <si>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</si>
  <si>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</si>
  <si>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</si>
  <si>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</si>
  <si>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</si>
  <si>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</si>
  <si>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</si>
  <si>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</si>
  <si>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</si>
  <si>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</si>
  <si>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</si>
  <si>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</si>
  <si>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</si>
  <si>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</si>
  <si>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</si>
  <si>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</si>
  <si>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</si>
  <si>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</si>
  <si>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</si>
  <si>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</si>
  <si>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</si>
  <si>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</si>
  <si>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</si>
  <si>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</si>
  <si>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</si>
  <si>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</si>
  <si>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</si>
  <si>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</si>
  <si>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</si>
  <si>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</si>
  <si>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</si>
  <si>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</si>
  <si>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</si>
  <si>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</si>
  <si>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</si>
  <si>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</si>
  <si>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</si>
  <si>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</si>
  <si>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</si>
  <si>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</si>
  <si>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</si>
  <si>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</si>
  <si>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</si>
  <si>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</si>
  <si>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</si>
  <si>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</si>
  <si>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</si>
  <si>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</si>
  <si>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</si>
  <si>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</si>
  <si>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</si>
  <si>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</si>
  <si>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</si>
  <si>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</si>
  <si>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</si>
  <si>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</si>
  <si>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</si>
  <si>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</si>
  <si>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</si>
  <si>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</si>
  <si>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</si>
  <si>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</si>
  <si>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</si>
  <si>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</si>
  <si>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</si>
  <si>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</si>
  <si>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</si>
  <si>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</si>
  <si>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</si>
  <si>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</si>
  <si>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</si>
  <si>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</si>
  <si>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</si>
  <si>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</si>
  <si>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</si>
  <si>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</si>
  <si>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</si>
  <si>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</si>
  <si>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</si>
  <si>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</si>
  <si>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</si>
  <si>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</si>
  <si>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</si>
  <si>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</si>
  <si>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</si>
  <si>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</si>
  <si>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</si>
  <si>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</si>
  <si>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TC22 - SERV17 - Set Repayment Schedule - Fixed Principal Plus Interest Due</t>
  </si>
  <si>
    <t>22001</t>
  </si>
  <si>
    <t>22002</t>
  </si>
  <si>
    <t>22003</t>
  </si>
  <si>
    <t>22004</t>
  </si>
  <si>
    <t>22005</t>
  </si>
  <si>
    <t>22006</t>
  </si>
  <si>
    <t>TC23 - SERV47 - Setup Repayment Schedule - Flex Schedule</t>
  </si>
  <si>
    <t>23001</t>
  </si>
  <si>
    <t>23002</t>
  </si>
  <si>
    <t>23003</t>
  </si>
  <si>
    <t>23004</t>
  </si>
  <si>
    <t>23005</t>
  </si>
  <si>
    <t>23006</t>
  </si>
  <si>
    <t>TC28 - AMCH11 - Add a New Facility</t>
  </si>
  <si>
    <t>28001</t>
  </si>
  <si>
    <t>28002</t>
  </si>
  <si>
    <t>28003</t>
  </si>
  <si>
    <t>28004</t>
  </si>
  <si>
    <t>28005</t>
  </si>
  <si>
    <t>28006</t>
  </si>
  <si>
    <t>TC27 - MTAM17 - Adjust Resync Settings - Flex Schedule</t>
  </si>
  <si>
    <t>28007</t>
  </si>
  <si>
    <t>28008</t>
  </si>
  <si>
    <t>28009</t>
  </si>
  <si>
    <t>28010</t>
  </si>
  <si>
    <t>28011</t>
  </si>
  <si>
    <t>28012</t>
  </si>
  <si>
    <t>TC29 - AMCH03 - Deal Amendment - Adjust Lender Shares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</si>
  <si>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</si>
  <si>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</si>
  <si>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</si>
  <si>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</si>
  <si>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</si>
  <si>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</si>
  <si>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</si>
  <si>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</si>
  <si>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</si>
  <si>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</si>
  <si>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</si>
  <si>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</si>
  <si>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TC30 - AMCH04 - Deal Change Transaction</t>
  </si>
  <si>
    <t>30001</t>
  </si>
  <si>
    <t>30002</t>
  </si>
  <si>
    <t>30003</t>
  </si>
  <si>
    <t>30004</t>
  </si>
  <si>
    <t>30005</t>
  </si>
  <si>
    <t>30006</t>
  </si>
  <si>
    <t>TC31 - AMCH08 - Remittance Instruction Change Transaction</t>
  </si>
  <si>
    <t>31001</t>
  </si>
  <si>
    <t>31002</t>
  </si>
  <si>
    <t>31003</t>
  </si>
  <si>
    <t>31004</t>
  </si>
  <si>
    <t>31005</t>
  </si>
  <si>
    <t>31006</t>
  </si>
  <si>
    <t>TC32 - AMCH09 - Contact Change Transaction</t>
  </si>
  <si>
    <t>32001</t>
  </si>
  <si>
    <t>32002</t>
  </si>
  <si>
    <t>32003</t>
  </si>
  <si>
    <t>32004</t>
  </si>
  <si>
    <t>32005</t>
  </si>
  <si>
    <t>32006</t>
  </si>
  <si>
    <t>TC33 - AMCH10 - Admin Fee Change Transaction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</si>
  <si>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</si>
  <si>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</si>
  <si>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</si>
  <si>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</si>
  <si>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</si>
  <si>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</si>
  <si>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</si>
  <si>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</si>
  <si>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</si>
  <si>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</si>
  <si>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</si>
  <si>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</si>
  <si>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</si>
  <si>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</si>
  <si>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TC34 - AMCH05 - Facility Change Transaction</t>
  </si>
  <si>
    <t>34001</t>
  </si>
  <si>
    <t>34002</t>
  </si>
  <si>
    <t>34003</t>
  </si>
  <si>
    <t>34004</t>
  </si>
  <si>
    <t>34005</t>
  </si>
  <si>
    <t>34006</t>
  </si>
  <si>
    <t>TC35 - SERV32 - Amortising Event Fee First Payment Set to Reoccur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</si>
  <si>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</si>
  <si>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</si>
  <si>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</si>
  <si>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</si>
  <si>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</si>
  <si>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</si>
  <si>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</si>
  <si>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</si>
  <si>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</si>
  <si>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</si>
  <si>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</si>
  <si>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</si>
  <si>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</si>
  <si>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</si>
  <si>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TC36 - DOCT03 - Change the status of a Document</t>
  </si>
  <si>
    <t>36001</t>
  </si>
  <si>
    <t>36002</t>
  </si>
  <si>
    <t>TC37 - AMCH06 - Pricing Change Transaction</t>
  </si>
  <si>
    <t>37001</t>
  </si>
  <si>
    <t>37002</t>
  </si>
  <si>
    <t>37003</t>
  </si>
  <si>
    <t>37004</t>
  </si>
  <si>
    <t>37005</t>
  </si>
  <si>
    <t>37006</t>
  </si>
  <si>
    <t>TC38 - AMCH07 - Outstanding Change Transaction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</si>
  <si>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</si>
  <si>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</si>
  <si>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</si>
  <si>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</si>
  <si>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</si>
  <si>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</si>
  <si>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</si>
  <si>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</si>
  <si>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</si>
  <si>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</si>
  <si>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</si>
  <si>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</si>
  <si>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</si>
  <si>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</si>
  <si>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</si>
  <si>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</si>
  <si>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</si>
  <si>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</si>
  <si>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</si>
  <si>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</si>
  <si>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TC39 - MTAM10 - Automated Billing</t>
  </si>
  <si>
    <t>39011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</si>
  <si>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</si>
  <si>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</si>
  <si>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</si>
  <si>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</si>
  <si>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</si>
  <si>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</si>
  <si>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</si>
  <si>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</si>
  <si>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</si>
  <si>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</si>
  <si>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</si>
  <si>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</si>
  <si>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</si>
  <si>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</si>
  <si>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</si>
  <si>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</si>
  <si>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</si>
  <si>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</si>
  <si>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</si>
  <si>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</si>
  <si>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</si>
  <si>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</si>
  <si>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</si>
  <si>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</si>
  <si>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</si>
  <si>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</si>
  <si>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</si>
  <si>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</si>
  <si>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</si>
  <si>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TC41 - COLL05 - Revalue Collateral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</si>
  <si>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</si>
  <si>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</si>
  <si>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</si>
  <si>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</si>
  <si>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</si>
  <si>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</si>
  <si>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</si>
  <si>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</si>
  <si>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</si>
  <si>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</si>
  <si>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</si>
  <si>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</si>
  <si>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</si>
  <si>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</si>
  <si>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TC43 - SERV19 - Unscheduled Principal Payment (no Schedule)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</si>
  <si>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</si>
  <si>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</si>
  <si>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</si>
  <si>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</si>
  <si>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</si>
  <si>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</si>
  <si>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</si>
  <si>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</si>
  <si>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</si>
  <si>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</si>
  <si>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</si>
  <si>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</si>
  <si>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</si>
  <si>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</si>
  <si>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</si>
  <si>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</si>
  <si>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</si>
  <si>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</si>
  <si>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</si>
  <si>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</si>
  <si>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</si>
  <si>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</si>
  <si>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</si>
  <si>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</si>
  <si>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</si>
  <si>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</si>
  <si>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</si>
  <si>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</si>
  <si>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</si>
  <si>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</si>
  <si>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</si>
  <si>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</si>
  <si>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</si>
  <si>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</si>
  <si>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</si>
  <si>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</si>
  <si>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</si>
  <si>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</si>
  <si>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</si>
  <si>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</si>
  <si>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</si>
  <si>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</si>
  <si>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</si>
  <si>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</si>
  <si>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</si>
  <si>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</si>
  <si>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</si>
  <si>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</si>
  <si>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</si>
  <si>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</si>
  <si>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</si>
  <si>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</si>
  <si>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</si>
  <si>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</si>
  <si>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</si>
  <si>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</si>
  <si>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</si>
  <si>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</si>
  <si>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</si>
  <si>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</si>
  <si>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</si>
  <si>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</si>
  <si>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</si>
  <si>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</si>
  <si>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</si>
  <si>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</si>
  <si>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</si>
  <si>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</si>
  <si>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</si>
  <si>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</si>
  <si>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</si>
  <si>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</si>
  <si>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TC44 - SERV20 - Unscheduled Principal Payment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</si>
  <si>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</si>
  <si>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</si>
  <si>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</si>
  <si>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</si>
  <si>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</si>
  <si>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</si>
  <si>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</si>
  <si>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</si>
  <si>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</si>
  <si>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</si>
  <si>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</si>
  <si>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</si>
  <si>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</si>
  <si>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</si>
  <si>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</si>
  <si>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</si>
  <si>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</si>
  <si>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</si>
  <si>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</si>
  <si>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</si>
  <si>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</si>
  <si>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</si>
  <si>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</si>
  <si>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</si>
  <si>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</si>
  <si>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</si>
  <si>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</si>
  <si>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</si>
  <si>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</si>
  <si>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</si>
  <si>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</si>
  <si>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</si>
  <si>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</si>
  <si>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</si>
  <si>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</si>
  <si>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</si>
  <si>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</si>
  <si>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</si>
  <si>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</si>
  <si>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</si>
  <si>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</si>
  <si>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</si>
  <si>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</si>
  <si>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</si>
  <si>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</si>
  <si>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</si>
  <si>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</si>
  <si>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</si>
  <si>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</si>
  <si>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</si>
  <si>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</si>
  <si>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</si>
  <si>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</si>
  <si>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</si>
  <si>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</si>
  <si>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</si>
  <si>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</si>
  <si>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</si>
  <si>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</si>
  <si>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</si>
  <si>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</si>
  <si>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</si>
  <si>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</si>
  <si>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</si>
  <si>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</si>
  <si>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</si>
  <si>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</si>
  <si>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</si>
  <si>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</si>
  <si>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</si>
  <si>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</si>
  <si>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</si>
  <si>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</si>
  <si>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</si>
  <si>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</si>
  <si>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</si>
  <si>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</si>
  <si>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</si>
  <si>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</si>
  <si>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</si>
  <si>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TC45 - SYND05 - Upfront Fee Payment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</si>
  <si>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</si>
  <si>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</si>
  <si>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</si>
  <si>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</si>
  <si>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</si>
  <si>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</si>
  <si>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</si>
  <si>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</si>
  <si>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</si>
  <si>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</si>
  <si>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TC46 - SYND04 - Ticking Fee Payment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</si>
  <si>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</si>
  <si>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</si>
  <si>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</si>
  <si>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</si>
  <si>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</si>
  <si>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</si>
  <si>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</si>
  <si>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</si>
  <si>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</si>
  <si>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</si>
  <si>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</si>
  <si>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</si>
  <si>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</si>
  <si>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</si>
  <si>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TC47 - SYND06 - Distribute Upfront Fee Payment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</si>
  <si>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</si>
  <si>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</si>
  <si>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</si>
  <si>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</si>
  <si>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</si>
  <si>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</si>
  <si>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</si>
  <si>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</si>
  <si>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</si>
  <si>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</si>
  <si>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</si>
  <si>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</si>
  <si>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TC48 - SERV30 - Agency / Admin Fee Payment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</si>
  <si>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</si>
  <si>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</si>
  <si>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</si>
  <si>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</si>
  <si>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</si>
  <si>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</si>
  <si>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</si>
  <si>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</si>
  <si>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</si>
  <si>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</si>
  <si>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</si>
  <si>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</si>
  <si>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</si>
  <si>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</si>
  <si>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</si>
  <si>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</si>
  <si>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</si>
  <si>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</si>
  <si>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</si>
  <si>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</si>
  <si>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</si>
  <si>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</si>
  <si>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TC49 - TRPO09 - Outside Assignment</t>
  </si>
  <si>
    <t>49001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</si>
  <si>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</si>
  <si>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</si>
  <si>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</si>
  <si>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</si>
  <si>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</si>
  <si>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</si>
  <si>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</si>
  <si>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</si>
  <si>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</si>
  <si>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</si>
  <si>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</si>
  <si>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TC50 - MTAM11 - Billing Manually Generated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</si>
  <si>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</si>
  <si>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</si>
  <si>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</si>
  <si>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</si>
  <si>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</si>
  <si>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</si>
  <si>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</si>
  <si>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</si>
  <si>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</si>
  <si>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</si>
  <si>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</si>
  <si>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</si>
  <si>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</si>
  <si>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</si>
  <si>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</si>
  <si>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</si>
  <si>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</si>
  <si>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</si>
  <si>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</si>
  <si>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</si>
  <si>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</si>
  <si>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</si>
  <si>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</si>
  <si>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</si>
  <si>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</si>
  <si>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</si>
  <si>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</si>
  <si>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</si>
  <si>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</si>
  <si>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</si>
  <si>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</si>
  <si>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</si>
  <si>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</si>
  <si>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</si>
  <si>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</si>
  <si>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</si>
  <si>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</si>
  <si>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</si>
  <si>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</si>
  <si>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</si>
  <si>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</si>
  <si>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</si>
  <si>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</si>
  <si>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</si>
  <si>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</si>
  <si>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</si>
  <si>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</si>
  <si>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</si>
  <si>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</si>
  <si>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</si>
  <si>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</si>
  <si>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</si>
  <si>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</si>
  <si>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</si>
  <si>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</si>
  <si>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</si>
  <si>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TC51 - SERV15 - Scheduled Commitment Decrease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</si>
  <si>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</si>
  <si>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</si>
  <si>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</si>
  <si>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</si>
  <si>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</si>
  <si>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</si>
  <si>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</si>
  <si>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</si>
  <si>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</si>
  <si>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</si>
  <si>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</si>
  <si>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</si>
  <si>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</si>
  <si>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</si>
  <si>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</si>
  <si>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</si>
  <si>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</si>
  <si>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</si>
  <si>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</si>
  <si>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</si>
  <si>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</si>
  <si>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</si>
  <si>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</si>
  <si>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</si>
  <si>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TC52 - SERV11 - Loan Amalgamation</t>
  </si>
  <si>
    <t>52001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</si>
  <si>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</si>
  <si>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</si>
  <si>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</si>
  <si>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</si>
  <si>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</si>
  <si>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</si>
  <si>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</si>
  <si>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</si>
  <si>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</si>
  <si>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</si>
  <si>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</si>
  <si>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</si>
  <si>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</si>
  <si>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</si>
  <si>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</si>
  <si>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</si>
  <si>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</si>
  <si>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</si>
  <si>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</si>
  <si>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</si>
  <si>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</si>
  <si>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</si>
  <si>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</si>
  <si>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</si>
  <si>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</si>
  <si>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</si>
  <si>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</si>
  <si>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</si>
  <si>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</si>
  <si>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</si>
  <si>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</si>
  <si>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TC53 - SERV12 - Loan Splitting</t>
  </si>
  <si>
    <t>53001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</si>
  <si>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</si>
  <si>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</si>
  <si>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</si>
  <si>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</si>
  <si>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</si>
  <si>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</si>
  <si>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</si>
  <si>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</si>
  <si>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</si>
  <si>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</si>
  <si>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</si>
  <si>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</si>
  <si>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</si>
  <si>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</si>
  <si>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</si>
  <si>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</si>
  <si>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</si>
  <si>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</si>
  <si>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</si>
  <si>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</si>
  <si>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</si>
  <si>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</si>
  <si>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</si>
  <si>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</si>
  <si>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</si>
  <si>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</si>
  <si>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</si>
  <si>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</si>
  <si>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</si>
  <si>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</si>
  <si>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</si>
  <si>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</si>
  <si>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</si>
  <si>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</si>
  <si>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</si>
  <si>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</si>
  <si>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</si>
  <si>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</si>
  <si>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</si>
  <si>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</si>
  <si>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</si>
  <si>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</si>
  <si>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</si>
  <si>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TC54 - SERV08 - Loan Repricing</t>
  </si>
  <si>
    <t>54001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</si>
  <si>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</si>
  <si>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</si>
  <si>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</si>
  <si>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</si>
  <si>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</si>
  <si>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</si>
  <si>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</si>
  <si>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</si>
  <si>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</si>
  <si>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</si>
  <si>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</si>
  <si>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</si>
  <si>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</si>
  <si>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</si>
  <si>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</si>
  <si>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</si>
  <si>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</si>
  <si>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</si>
  <si>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</si>
  <si>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</si>
  <si>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</si>
  <si>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</si>
  <si>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</si>
  <si>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</si>
  <si>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</si>
  <si>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</si>
  <si>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</si>
  <si>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</si>
  <si>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</si>
  <si>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</si>
  <si>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</si>
  <si>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TC55 - SERV18 - Scheduled Principal Payment</t>
  </si>
  <si>
    <t>55001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</si>
  <si>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</si>
  <si>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</si>
  <si>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</si>
  <si>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</si>
  <si>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</si>
  <si>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</si>
  <si>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</si>
  <si>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</si>
  <si>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</si>
  <si>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</si>
  <si>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</si>
  <si>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</si>
  <si>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</si>
  <si>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</si>
  <si>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</si>
  <si>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</si>
  <si>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</si>
  <si>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</si>
  <si>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</si>
  <si>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</si>
  <si>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</si>
  <si>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</si>
  <si>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</si>
  <si>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</si>
  <si>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</si>
  <si>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</si>
  <si>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</si>
  <si>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</si>
  <si>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</si>
  <si>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TC56 - SERV21 - Interest Payment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</si>
  <si>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</si>
  <si>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</si>
  <si>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</si>
  <si>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</si>
  <si>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</si>
  <si>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</si>
  <si>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</si>
  <si>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</si>
  <si>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</si>
  <si>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</si>
  <si>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</si>
  <si>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</si>
  <si>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</si>
  <si>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</si>
  <si>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</si>
  <si>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</si>
  <si>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</si>
  <si>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</si>
  <si>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</si>
  <si>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</si>
  <si>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</si>
  <si>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</si>
  <si>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</si>
  <si>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</si>
  <si>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</si>
  <si>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</si>
  <si>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</si>
  <si>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</si>
  <si>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</si>
  <si>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</si>
  <si>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</si>
  <si>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</si>
  <si>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TC57 - SERV23 - Grouping Payments Transactions</t>
  </si>
  <si>
    <t>57001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</si>
  <si>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</si>
  <si>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</si>
  <si>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</si>
  <si>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</si>
  <si>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</si>
  <si>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</si>
  <si>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</si>
  <si>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</si>
  <si>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</si>
  <si>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</si>
  <si>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</si>
  <si>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</si>
  <si>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</si>
  <si>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</si>
  <si>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</si>
  <si>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</si>
  <si>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</si>
  <si>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</si>
  <si>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</si>
  <si>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</si>
  <si>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</si>
  <si>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</si>
  <si>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</si>
  <si>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</si>
  <si>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</si>
  <si>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</si>
  <si>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</si>
  <si>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</si>
  <si>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</si>
  <si>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</si>
  <si>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</si>
  <si>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</si>
  <si>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</si>
  <si>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</si>
  <si>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</si>
  <si>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</si>
  <si>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</si>
  <si>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TC58 - SERV29 - Ongoing Fee Payment</t>
  </si>
  <si>
    <t>58001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</si>
  <si>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</si>
  <si>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</si>
  <si>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</si>
  <si>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</si>
  <si>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</si>
  <si>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</si>
  <si>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</si>
  <si>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</si>
  <si>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</si>
  <si>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</si>
  <si>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</si>
  <si>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</si>
  <si>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</si>
  <si>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</si>
  <si>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</si>
  <si>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</si>
  <si>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</si>
  <si>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</si>
  <si>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</si>
  <si>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</si>
  <si>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</si>
  <si>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</si>
  <si>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</si>
  <si>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TC59 - SERV31 - Event Driven Fee Payment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</si>
  <si>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</si>
  <si>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</si>
  <si>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</si>
  <si>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</si>
  <si>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</si>
  <si>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</si>
  <si>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</si>
  <si>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</si>
  <si>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</si>
  <si>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</si>
  <si>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</si>
  <si>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</si>
  <si>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</si>
  <si>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</si>
  <si>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</si>
  <si>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</si>
  <si>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</si>
  <si>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</si>
  <si>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</si>
  <si>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</si>
  <si>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</si>
  <si>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</si>
  <si>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</si>
  <si>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</si>
  <si>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</si>
  <si>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</si>
  <si>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</si>
  <si>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</si>
  <si>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</si>
  <si>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</si>
  <si>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TC60 - MTAM01 - Manual GL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</si>
  <si>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</si>
  <si>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</si>
  <si>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</si>
  <si>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</si>
  <si>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</si>
  <si>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</si>
  <si>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</si>
  <si>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</si>
  <si>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</si>
  <si>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</si>
  <si>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</si>
  <si>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</si>
  <si>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</si>
  <si>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</si>
  <si>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</si>
  <si>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</si>
  <si>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</si>
  <si>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</si>
  <si>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</si>
  <si>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</si>
  <si>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</si>
  <si>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</si>
  <si>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</si>
  <si>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</si>
  <si>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</si>
  <si>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</si>
  <si>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</si>
  <si>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</si>
  <si>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TC61 - MTAM02 - Manual Cashflow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</si>
  <si>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</si>
  <si>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</si>
  <si>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</si>
  <si>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</si>
  <si>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</si>
  <si>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</si>
  <si>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</si>
  <si>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</si>
  <si>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</si>
  <si>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</si>
  <si>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</si>
  <si>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</si>
  <si>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</si>
  <si>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</si>
  <si>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</si>
  <si>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</si>
  <si>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</si>
  <si>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</si>
  <si>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ManualFundsFlowSelect_Option</t>
  </si>
  <si>
    <t>ManualFundsFlowSelect_Active</t>
  </si>
  <si>
    <t>ManualFundsFlowSelect_Inactive</t>
  </si>
  <si>
    <t>ManualFundsFlowSelect_FromDate</t>
  </si>
  <si>
    <t>ManualFundsFlowSelect_ToDate</t>
  </si>
  <si>
    <t>ExpenseCode</t>
  </si>
  <si>
    <t>Incoming_Amount</t>
  </si>
  <si>
    <t>GL_AccountName</t>
  </si>
  <si>
    <t>Close_CashFlow</t>
  </si>
  <si>
    <t>MTAM03 Manual Funds Flow</t>
  </si>
  <si>
    <t>Creation of Manual Funds Flow</t>
  </si>
  <si>
    <t>MDLBNKLIQ_00040</t>
  </si>
  <si>
    <t>FACAMCH1115082021175542IUT</t>
  </si>
  <si>
    <t>Manual Funds Flow</t>
  </si>
  <si>
    <t>Creation of Manual Cash Flow</t>
  </si>
  <si>
    <t>Manual Funds Flow Transaction</t>
  </si>
  <si>
    <t>IMT1|IMT1</t>
  </si>
  <si>
    <t>BANK 5</t>
  </si>
  <si>
    <t>SC6 - MTAM03</t>
  </si>
  <si>
    <t>Cash Account</t>
  </si>
  <si>
    <t>TC62 - MTAM03 - Manual Funds Flow</t>
  </si>
  <si>
    <t>62001</t>
  </si>
  <si>
    <t>MTAM03_ManualFundsFlow</t>
  </si>
  <si>
    <t>Date Computation for Manual Funds Flow</t>
  </si>
  <si>
    <t>Create Manual Funds Flow</t>
  </si>
  <si>
    <t>62002</t>
  </si>
  <si>
    <t>Read from SERV01_LoanDrawdown dataset and write to MTAM03_ManualFundsFlow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</si>
  <si>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</si>
  <si>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</si>
  <si>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</si>
  <si>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</si>
  <si>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</si>
  <si>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</si>
  <si>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</si>
  <si>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</si>
  <si>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63001</t>
  </si>
  <si>
    <t>MTAM04 Sending Cashflow to SPAP</t>
  </si>
  <si>
    <t>Read from SERV01_LoanDrawdown dataset and write to MTAM04_AdjustmentCreateCashflow</t>
  </si>
  <si>
    <t>MTAM04_AdjustmentCreateCashflow</t>
  </si>
  <si>
    <t>63002</t>
  </si>
  <si>
    <t>63003</t>
  </si>
  <si>
    <t>63004</t>
  </si>
  <si>
    <t>63005</t>
  </si>
  <si>
    <t>63006</t>
  </si>
  <si>
    <t>63007</t>
  </si>
  <si>
    <t>Lender_LegalName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</si>
  <si>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</si>
  <si>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</si>
  <si>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</si>
  <si>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</si>
  <si>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</si>
  <si>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</si>
  <si>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</si>
  <si>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</si>
  <si>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</si>
  <si>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</si>
  <si>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</si>
  <si>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</si>
  <si>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</si>
  <si>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</si>
  <si>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</si>
  <si>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</si>
  <si>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</si>
  <si>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</si>
  <si>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</si>
  <si>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</si>
  <si>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</si>
  <si>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</si>
  <si>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</si>
  <si>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TC63 - MTAM04 - Adjustments - Sending Cashflows to SPAP</t>
  </si>
  <si>
    <t xml:space="preserve"> MTAM04 Sending Cashflow to SPAP</t>
  </si>
  <si>
    <t>Cashflows to be marked to SPAP</t>
  </si>
  <si>
    <t xml:space="preserve"> MTAM04_AdjustmentCreateCashflow</t>
  </si>
  <si>
    <t>CashflowStatus</t>
  </si>
  <si>
    <t>Borrower_RemittanceInstruction</t>
  </si>
  <si>
    <t>Lender_RemittanceInsruction</t>
  </si>
  <si>
    <t>MTAM04 Cashflow to SPAP</t>
  </si>
  <si>
    <t>5,000.00</t>
  </si>
  <si>
    <t>12-Dec-2022</t>
  </si>
  <si>
    <t>08-Dec-2015</t>
  </si>
  <si>
    <t>Modified Following Business Day</t>
  </si>
  <si>
    <t>08-Mar-2015</t>
  </si>
  <si>
    <t>09-Mar-2015</t>
  </si>
  <si>
    <t>SPAP|IMT</t>
  </si>
  <si>
    <t>Special Accounts Payable|International Money Transfer</t>
  </si>
  <si>
    <t>00001/In Syndication/000001</t>
  </si>
  <si>
    <t>56.6668</t>
  </si>
  <si>
    <t>43.3332</t>
  </si>
  <si>
    <t>DONE</t>
  </si>
  <si>
    <t>Funding Clearing|Principal Loan Account|Cash Account|Cash Account|Match-Funding Principal|Special Acct Pay.</t>
  </si>
  <si>
    <t>56.6666</t>
  </si>
  <si>
    <t>43.3334</t>
  </si>
  <si>
    <t>NewCycleDue</t>
  </si>
  <si>
    <t>TotalManualAdjustments</t>
  </si>
  <si>
    <t>Subject</t>
  </si>
  <si>
    <t>Accrual_Comment</t>
  </si>
  <si>
    <t>Lender1</t>
  </si>
  <si>
    <t>MTAM06 Agency Deal</t>
  </si>
  <si>
    <t>Accrual Adjustments for Reversals</t>
  </si>
  <si>
    <t>2.00</t>
  </si>
  <si>
    <t>1.20</t>
  </si>
  <si>
    <t>4.57</t>
  </si>
  <si>
    <t>Accruals need to be adjusted</t>
  </si>
  <si>
    <t>60|40</t>
  </si>
  <si>
    <t>Accrual Shares Adjustment</t>
  </si>
  <si>
    <t>Loan Accrual Shares Adjustment</t>
  </si>
  <si>
    <t>Agency Deal</t>
  </si>
  <si>
    <t>BORROWER A00121</t>
  </si>
  <si>
    <t>BORROWER A00122</t>
  </si>
  <si>
    <t>TC65 - MTAM06 - Adjustment - Accruals</t>
  </si>
  <si>
    <t>65001</t>
  </si>
  <si>
    <t>Read from SERV01_LoanDrawdown dataset and write to MTAM06_AccrualsAdjustment</t>
  </si>
  <si>
    <t>MTAM06_AccrualsAdjustment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</si>
  <si>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</si>
  <si>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</si>
  <si>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</si>
  <si>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</si>
  <si>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</si>
  <si>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</si>
  <si>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</si>
  <si>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</si>
  <si>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</si>
  <si>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</si>
  <si>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</si>
  <si>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</si>
  <si>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</si>
  <si>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</si>
  <si>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</si>
  <si>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CycleDueDate</t>
  </si>
  <si>
    <t>PreviousPaidToDateAmount</t>
  </si>
  <si>
    <t>Reversal_Remittance_Instruction</t>
  </si>
  <si>
    <t>MTAM05 Interest Payment Reversal</t>
  </si>
  <si>
    <t>Interest Payment Reversal for fac#1 loan#1</t>
  </si>
  <si>
    <t>Reverse Payment</t>
  </si>
  <si>
    <t>MT202 BASIC USD</t>
  </si>
  <si>
    <t>\TextTemplates_Data\FusionTransform\AgencyDeal_Borrower_MTAM05_Adjustment_Reversal_Template.txt|\TextTemplates_Data\FusionTransform\AgencyDeal_Lender_MTAM05_Adjustment_Reversal_Template.txt</t>
  </si>
  <si>
    <t>\TextTemplates_Data\FusionTransform\AgencyDeal_Borrower_MTAM05_Adjustment_Reversal_Expected.txt|\TextTemplates_Data\FusionTransform\Agenc Deal_Lender_MTAM05_Adjustment_Reversal_Expected.txt</t>
  </si>
  <si>
    <t>Reverse Interest Payment</t>
  </si>
  <si>
    <t xml:space="preserve">CITIBANK N.A. (Swift ID: CITIUS33ARR)  </t>
  </si>
  <si>
    <t>MTAM05_AdjustmentReversal</t>
  </si>
  <si>
    <t>Interest Payment Reversal</t>
  </si>
  <si>
    <t>2.57</t>
  </si>
  <si>
    <t>1.03</t>
  </si>
  <si>
    <t>TC64 - MTAM05 - Adjustments - Reversals</t>
  </si>
  <si>
    <t>64001</t>
  </si>
  <si>
    <t>MTAM05 Adjustment Reversal</t>
  </si>
  <si>
    <t>Read from SERV01_LoanDrawdown dataset and write to MTAM05_AdjustmentReversal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</si>
  <si>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</si>
  <si>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</si>
  <si>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</si>
  <si>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</si>
  <si>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</si>
  <si>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</si>
  <si>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</si>
  <si>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</si>
  <si>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</si>
  <si>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Read from MTAM05_AdjustmentReversal dataset and write to MTAM05_AdjustmentReversal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</si>
  <si>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</si>
  <si>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</si>
  <si>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</si>
  <si>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</si>
  <si>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</si>
  <si>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</si>
  <si>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</si>
  <si>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</si>
  <si>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Read from SERV10_ConversionOfInterestType dataset and write to MTAM05_AdjustmentReversal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</si>
  <si>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</si>
  <si>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</si>
  <si>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</si>
  <si>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</si>
  <si>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</si>
  <si>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</si>
  <si>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</si>
  <si>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</si>
  <si>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</si>
  <si>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</si>
  <si>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</si>
  <si>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</si>
  <si>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</si>
  <si>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</si>
  <si>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</si>
  <si>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</si>
  <si>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</si>
  <si>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</si>
  <si>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</si>
  <si>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</si>
  <si>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</si>
  <si>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</si>
  <si>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HostBank_SharePct</t>
  </si>
  <si>
    <t>MTAM07 Adjust Facility Shares</t>
  </si>
  <si>
    <t>Facility #3 Adjust Facility Shares</t>
  </si>
  <si>
    <t>MTAM07 Test Case</t>
  </si>
  <si>
    <t xml:space="preserve"> LENDER AGENTED SECURITY38110|LENDER AGENTED SECURITY43107</t>
  </si>
  <si>
    <t>-50|-50</t>
  </si>
  <si>
    <t>00001 / Hold for Investment / 000110 - Corporate Lending Department</t>
  </si>
  <si>
    <t>99,946.67|99,953.33</t>
  </si>
  <si>
    <t>300,100.00</t>
  </si>
  <si>
    <t>Share Adjustment</t>
  </si>
  <si>
    <t>100|100</t>
  </si>
  <si>
    <t xml:space="preserve"> LENDER AGENTED SECURITY43107|LENDER AGENTED SECURITY38110</t>
  </si>
  <si>
    <t>99,949.33|99,950.67</t>
  </si>
  <si>
    <t>Adjustment</t>
  </si>
  <si>
    <t>Funding</t>
  </si>
  <si>
    <t>FundingIndex</t>
  </si>
  <si>
    <t>MTAM08 Adjust Loan Shares</t>
  </si>
  <si>
    <t>Facility #3 Loan# 1 Adjust Loan Shares</t>
  </si>
  <si>
    <t>10000</t>
  </si>
  <si>
    <t>Lender Shares</t>
  </si>
  <si>
    <t>MTAM08 - Adjust Loan Shares</t>
  </si>
  <si>
    <t>Matchfunded</t>
  </si>
  <si>
    <t>45,200.00</t>
  </si>
  <si>
    <t>92,800.00</t>
  </si>
  <si>
    <t>Manual Loan Share Adjustment</t>
  </si>
  <si>
    <t>Manual Share Adjustment</t>
  </si>
  <si>
    <t>MTAM08_AdjustLoanShares</t>
  </si>
  <si>
    <t>TC66 - MTAM07 - Adjustments - Facility Shares</t>
  </si>
  <si>
    <t>66001</t>
  </si>
  <si>
    <t>MTAM07_AdjustFacilityShares</t>
  </si>
  <si>
    <t>66002</t>
  </si>
  <si>
    <t>66003</t>
  </si>
  <si>
    <t>66004</t>
  </si>
  <si>
    <t>TC67 - MTAM08 - Adjustments - Loan Shares</t>
  </si>
  <si>
    <t>67001</t>
  </si>
  <si>
    <t>67002</t>
  </si>
  <si>
    <t>Read from SERV01_LoanDrawdown dataset and write to MTAM07_AdjustFacilityShares</t>
  </si>
  <si>
    <t>Read from CRED01_DealSetup dataset and write to MTAM07_AdjustFacilityShares</t>
  </si>
  <si>
    <t>66005</t>
  </si>
  <si>
    <t>Read from  ORIG03_CustomerOnboarding dataset and write to MTAM07_AdjustFacilityShares</t>
  </si>
  <si>
    <t>66006</t>
  </si>
  <si>
    <t>66007</t>
  </si>
  <si>
    <t>66008</t>
  </si>
  <si>
    <t>Lender_LegalName|ThirdParty_Name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</si>
  <si>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</si>
  <si>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</si>
  <si>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</si>
  <si>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</si>
  <si>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</si>
  <si>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</si>
  <si>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</si>
  <si>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</si>
  <si>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Read from SERV10_ConversionOfInterestType dataset and write to MTAM08_AdjustLoanShares</t>
  </si>
  <si>
    <t>67003</t>
  </si>
  <si>
    <t>67004</t>
  </si>
  <si>
    <t>67005</t>
  </si>
  <si>
    <t>67006</t>
  </si>
  <si>
    <t>SC04_Baseline_AgencyDeal.xlsx</t>
  </si>
  <si>
    <t>67007</t>
  </si>
  <si>
    <t>Read from ORIG02_CreateCustomer dataset and write to MTAM08_AdjustLoanShares</t>
  </si>
  <si>
    <t>67008</t>
  </si>
  <si>
    <t>Read from CRED01_DealSetup dataset and write to MTAM08_AdjustLoanShares</t>
  </si>
  <si>
    <t>67009</t>
  </si>
  <si>
    <t>Read from  ORIG03_CustomerOnboarding dataset and write to MTAM08_AdjustLoanShares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</si>
  <si>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</si>
  <si>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</si>
  <si>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</si>
  <si>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</si>
  <si>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</si>
  <si>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</si>
  <si>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</si>
  <si>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</si>
  <si>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</si>
  <si>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</si>
  <si>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</si>
  <si>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</si>
  <si>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</si>
  <si>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</si>
  <si>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</si>
  <si>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</si>
  <si>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</si>
  <si>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</si>
  <si>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</si>
  <si>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</si>
  <si>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</si>
  <si>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</si>
  <si>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</si>
  <si>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</si>
  <si>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</si>
  <si>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</si>
  <si>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</si>
  <si>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</si>
  <si>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</si>
  <si>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</si>
  <si>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</si>
  <si>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TC70 - MTAM09 - Create Tickler</t>
  </si>
  <si>
    <t>70001</t>
  </si>
  <si>
    <t>MTAM09 Create a Tickler</t>
  </si>
  <si>
    <t>Date computation for Tickler 1 start date</t>
  </si>
  <si>
    <t>Create Tickler</t>
  </si>
  <si>
    <t>MTAM09_CreateTickler</t>
  </si>
  <si>
    <t>Tickler_StartDate</t>
  </si>
  <si>
    <t>70002</t>
  </si>
  <si>
    <t>Date computation for Tickler 1 end date</t>
  </si>
  <si>
    <t>Tickler_EndDate</t>
  </si>
  <si>
    <t>TC68 - MTAM15 - Changing Past Accrual Cycles</t>
  </si>
  <si>
    <t>68001</t>
  </si>
  <si>
    <t>MTAM15_ChangingPastAccrual</t>
  </si>
  <si>
    <t>Read from SERV01_LoanDrawdown dataset and write to MTAM15_ChangingPastAccrual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</si>
  <si>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</si>
  <si>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</si>
  <si>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</si>
  <si>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</si>
  <si>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</si>
  <si>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</si>
  <si>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</si>
  <si>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</si>
  <si>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</si>
  <si>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TC69 - MTAM16 - Resync a Fixed P&amp;I Flex Schedule</t>
  </si>
  <si>
    <t>69001</t>
  </si>
  <si>
    <t>MTAM16_ResyncFlexSchedule</t>
  </si>
  <si>
    <t>Read from SERV01_LoanDrawdown dataset and write to MTAM16_ResyncFlexSchedule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</si>
  <si>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</si>
  <si>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</si>
  <si>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</si>
  <si>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</si>
  <si>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</si>
  <si>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</si>
  <si>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</si>
  <si>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</si>
  <si>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</si>
  <si>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MTAM15 Changing Past Accrual</t>
  </si>
  <si>
    <t>Changing Past Accrual Cycles from existing Loan Drawdown # 1</t>
  </si>
  <si>
    <t>Interest Only</t>
  </si>
  <si>
    <t>Repayment_ItemNo</t>
  </si>
  <si>
    <t>Flex_ItemNo</t>
  </si>
  <si>
    <t>Flex_ActualDueDate</t>
  </si>
  <si>
    <t>Flex_Amount</t>
  </si>
  <si>
    <t>Flex_ItemNo2</t>
  </si>
  <si>
    <t>Flex_ActualDueDate2</t>
  </si>
  <si>
    <t>Flex_Amount2</t>
  </si>
  <si>
    <t>Resync_Setting</t>
  </si>
  <si>
    <t>MTAM16 Resync A Flex Schedule</t>
  </si>
  <si>
    <t>Resync a Fixed P&amp;I Flex Schedule</t>
  </si>
  <si>
    <t>Tickler_Prefix</t>
  </si>
  <si>
    <t>Tickler_Title</t>
  </si>
  <si>
    <t>Tickler_Type</t>
  </si>
  <si>
    <t>Tickler_Message</t>
  </si>
  <si>
    <t>Tickler_Query</t>
  </si>
  <si>
    <t>Tickler_QueryOption</t>
  </si>
  <si>
    <t>Tickler_Frequency</t>
  </si>
  <si>
    <t>Tickler_Frequency_Count</t>
  </si>
  <si>
    <t>Tickler_Frequency_Duration</t>
  </si>
  <si>
    <t>Tickler_Region</t>
  </si>
  <si>
    <t>Username</t>
  </si>
  <si>
    <t>Creation of Tickler</t>
  </si>
  <si>
    <t xml:space="preserve">Recurring FEF payment </t>
  </si>
  <si>
    <t>Recurring FEF payment151224307</t>
  </si>
  <si>
    <t>Msg only</t>
  </si>
  <si>
    <t xml:space="preserve">Gentle Reminder on your recurring FEF Payment </t>
  </si>
  <si>
    <t>Remind Every</t>
  </si>
  <si>
    <t>Months</t>
  </si>
  <si>
    <t>ZONE 1, EMMANUEL INPUTTER|ZONE 1, EMMANUEL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</si>
</sst>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  <charset val="1"/>
    </font>
    <font>
      <sz val="11"/>
      <color rgb="FF9C570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sz val="9"/>
      <color rgb="FF000000"/>
      <name val="Courier New"/>
      <family val="3"/>
    </font>
    <font>
      <sz val="11"/>
      <color rgb="FF444444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name val="Times New Roman"/>
      <family val="1"/>
    </font>
    <font>
      <b/>
      <sz val="11"/>
      <color rgb="FF000000"/>
      <name val="Arial"/>
      <family val="2"/>
    </font>
    <font>
      <sz val="10"/>
      <color theme="0"/>
      <name val="Arial"/>
      <family val="2"/>
    </font>
    <font>
      <b/>
      <sz val="11"/>
      <name val="Segoe UI"/>
      <family val="2"/>
    </font>
    <font>
      <b/>
      <sz val="11"/>
      <name val="Calibri"/>
      <family val="2"/>
      <scheme val="minor"/>
    </font>
    <font>
      <sz val="11"/>
      <color rgb="FFD4D4D4"/>
      <name val="Consolas"/>
      <family val="3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99CC00"/>
        <bgColor rgb="FF000000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808080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71">
    <xf numFmtId="0" fontId="0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4" fillId="1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8" fillId="17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136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 wrapText="1"/>
    </xf>
    <xf numFmtId="49" fontId="3" fillId="3" borderId="1" xfId="2" applyNumberFormat="1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5" fillId="0" borderId="0" xfId="3" applyFont="1"/>
    <xf numFmtId="49" fontId="4" fillId="4" borderId="1" xfId="3" applyNumberFormat="1" applyFont="1" applyFill="1" applyBorder="1"/>
    <xf numFmtId="49" fontId="4" fillId="5" borderId="1" xfId="3" applyNumberFormat="1" applyFont="1" applyFill="1" applyBorder="1"/>
    <xf numFmtId="49" fontId="4" fillId="6" borderId="1" xfId="3" applyNumberFormat="1" applyFont="1" applyFill="1" applyBorder="1"/>
    <xf numFmtId="49" fontId="4" fillId="7" borderId="1" xfId="3" applyNumberFormat="1" applyFont="1" applyFill="1" applyBorder="1"/>
    <xf numFmtId="0" fontId="7" fillId="2" borderId="1" xfId="3" applyFont="1" applyFill="1" applyBorder="1"/>
    <xf numFmtId="0" fontId="6" fillId="0" borderId="0" xfId="3" applyFont="1"/>
    <xf numFmtId="0" fontId="6" fillId="0" borderId="0" xfId="3" quotePrefix="1" applyFont="1"/>
    <xf numFmtId="0" fontId="5" fillId="0" borderId="0" xfId="3" quotePrefix="1" applyFont="1"/>
    <xf numFmtId="49" fontId="8" fillId="0" borderId="0" xfId="3" applyNumberFormat="1" applyFont="1"/>
    <xf numFmtId="49" fontId="8" fillId="0" borderId="0" xfId="3" quotePrefix="1" applyNumberFormat="1" applyFont="1"/>
    <xf numFmtId="49" fontId="9" fillId="0" borderId="0" xfId="35" quotePrefix="1" applyNumberFormat="1"/>
    <xf numFmtId="49" fontId="6" fillId="0" borderId="0" xfId="3" applyNumberFormat="1" applyFont="1"/>
    <xf numFmtId="0" fontId="10" fillId="0" borderId="0" xfId="3" applyFont="1"/>
    <xf numFmtId="0" fontId="11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/>
    </xf>
    <xf numFmtId="49" fontId="4" fillId="4" borderId="1" xfId="3" applyNumberFormat="1" applyFont="1" applyFill="1" applyBorder="1" applyAlignment="1">
      <alignment horizontal="center"/>
    </xf>
    <xf numFmtId="49" fontId="4" fillId="5" borderId="1" xfId="3" applyNumberFormat="1" applyFont="1" applyFill="1" applyBorder="1" applyAlignment="1">
      <alignment horizontal="center"/>
    </xf>
    <xf numFmtId="0" fontId="2" fillId="0" borderId="1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left" vertical="top" wrapText="1"/>
    </xf>
    <xf numFmtId="49" fontId="4" fillId="3" borderId="1" xfId="3" applyNumberFormat="1" applyFont="1" applyFill="1" applyBorder="1"/>
    <xf numFmtId="0" fontId="3" fillId="5" borderId="1" xfId="9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/>
    </xf>
    <xf numFmtId="0" fontId="1" fillId="0" borderId="1" xfId="36" applyBorder="1" applyAlignment="1">
      <alignment horizontal="center" vertical="center" wrapText="1"/>
    </xf>
    <xf numFmtId="0" fontId="1" fillId="0" borderId="1" xfId="36" quotePrefix="1" applyBorder="1" applyAlignment="1">
      <alignment horizontal="center" vertical="center" wrapText="1"/>
    </xf>
    <xf numFmtId="0" fontId="12" fillId="0" borderId="1" xfId="3" applyFont="1" applyBorder="1"/>
    <xf numFmtId="0" fontId="13" fillId="8" borderId="1" xfId="3" applyFont="1" applyFill="1" applyBorder="1" applyAlignment="1">
      <alignment horizontal="center" vertical="center"/>
    </xf>
    <xf numFmtId="0" fontId="5" fillId="0" borderId="1" xfId="3" applyFont="1" applyBorder="1"/>
    <xf numFmtId="0" fontId="9" fillId="0" borderId="0" xfId="35"/>
    <xf numFmtId="49" fontId="4" fillId="3" borderId="1" xfId="3" applyNumberFormat="1" applyFont="1" applyFill="1" applyBorder="1" applyAlignment="1">
      <alignment horizontal="center"/>
    </xf>
    <xf numFmtId="49" fontId="8" fillId="0" borderId="1" xfId="0" applyNumberFormat="1" applyFont="1" applyBorder="1"/>
    <xf numFmtId="49" fontId="4" fillId="4" borderId="1" xfId="9" applyNumberFormat="1" applyFont="1" applyFill="1" applyBorder="1" applyAlignment="1">
      <alignment horizontal="center" vertical="center"/>
    </xf>
    <xf numFmtId="49" fontId="4" fillId="9" borderId="1" xfId="3" applyNumberFormat="1" applyFont="1" applyFill="1" applyBorder="1"/>
    <xf numFmtId="0" fontId="2" fillId="9" borderId="1" xfId="3" applyFont="1" applyFill="1" applyBorder="1" applyAlignment="1">
      <alignment horizontal="center"/>
    </xf>
    <xf numFmtId="0" fontId="2" fillId="9" borderId="1" xfId="3" applyFont="1" applyFill="1" applyBorder="1" applyAlignment="1">
      <alignment horizontal="center" vertical="center"/>
    </xf>
    <xf numFmtId="0" fontId="4" fillId="3" borderId="1" xfId="36" applyFont="1" applyFill="1" applyBorder="1" applyAlignment="1">
      <alignment horizontal="center" vertical="center"/>
    </xf>
    <xf numFmtId="49" fontId="4" fillId="3" borderId="1" xfId="36" applyNumberFormat="1" applyFont="1" applyFill="1" applyBorder="1" applyAlignment="1">
      <alignment horizontal="center" vertical="center"/>
    </xf>
    <xf numFmtId="0" fontId="3" fillId="5" borderId="1" xfId="36" applyFont="1" applyFill="1" applyBorder="1" applyAlignment="1">
      <alignment horizontal="center" vertical="center"/>
    </xf>
    <xf numFmtId="0" fontId="3" fillId="3" borderId="1" xfId="36" applyFont="1" applyFill="1" applyBorder="1" applyAlignment="1">
      <alignment horizontal="center" vertical="center"/>
    </xf>
    <xf numFmtId="0" fontId="3" fillId="3" borderId="1" xfId="38" applyFont="1" applyFill="1" applyBorder="1" applyAlignment="1">
      <alignment horizontal="center" vertical="center"/>
    </xf>
    <xf numFmtId="49" fontId="4" fillId="5" borderId="1" xfId="36" applyNumberFormat="1" applyFont="1" applyFill="1" applyBorder="1" applyAlignment="1">
      <alignment horizontal="center" vertical="center"/>
    </xf>
    <xf numFmtId="0" fontId="6" fillId="0" borderId="0" xfId="39" applyFont="1"/>
    <xf numFmtId="49" fontId="1" fillId="0" borderId="1" xfId="36" applyNumberFormat="1" applyBorder="1" applyAlignment="1">
      <alignment horizontal="center" vertical="center"/>
    </xf>
    <xf numFmtId="0" fontId="6" fillId="0" borderId="2" xfId="39" applyFont="1" applyBorder="1"/>
    <xf numFmtId="0" fontId="1" fillId="0" borderId="1" xfId="36" applyBorder="1" applyAlignment="1">
      <alignment horizontal="center" vertical="center"/>
    </xf>
    <xf numFmtId="0" fontId="15" fillId="11" borderId="1" xfId="40" applyFont="1" applyFill="1" applyBorder="1" applyAlignment="1">
      <alignment horizontal="center" vertical="center"/>
    </xf>
    <xf numFmtId="0" fontId="6" fillId="0" borderId="2" xfId="39" quotePrefix="1" applyFont="1" applyBorder="1"/>
    <xf numFmtId="0" fontId="16" fillId="0" borderId="1" xfId="40" applyFont="1" applyBorder="1" applyAlignment="1">
      <alignment horizontal="center" vertical="center"/>
    </xf>
    <xf numFmtId="49" fontId="16" fillId="0" borderId="1" xfId="40" applyNumberFormat="1" applyFont="1" applyBorder="1" applyAlignment="1">
      <alignment horizontal="center" vertical="center"/>
    </xf>
    <xf numFmtId="49" fontId="15" fillId="13" borderId="1" xfId="40" applyNumberFormat="1" applyFont="1" applyFill="1" applyBorder="1" applyAlignment="1">
      <alignment horizontal="center" vertical="center"/>
    </xf>
    <xf numFmtId="15" fontId="6" fillId="0" borderId="2" xfId="40" quotePrefix="1" applyNumberFormat="1" applyFont="1" applyBorder="1"/>
    <xf numFmtId="0" fontId="2" fillId="0" borderId="1" xfId="39" applyFont="1" applyBorder="1" applyAlignment="1">
      <alignment horizontal="center"/>
    </xf>
    <xf numFmtId="0" fontId="2" fillId="0" borderId="0" xfId="39" applyFont="1" applyAlignment="1">
      <alignment horizontal="center"/>
    </xf>
    <xf numFmtId="49" fontId="4" fillId="11" borderId="0" xfId="36" applyNumberFormat="1" applyFont="1" applyFill="1" applyAlignment="1">
      <alignment horizontal="center" vertical="center"/>
    </xf>
    <xf numFmtId="0" fontId="3" fillId="11" borderId="0" xfId="36" applyFont="1" applyFill="1" applyAlignment="1">
      <alignment horizontal="center" vertical="center"/>
    </xf>
    <xf numFmtId="0" fontId="1" fillId="0" borderId="0" xfId="36" applyAlignment="1">
      <alignment horizontal="center" vertical="center"/>
    </xf>
    <xf numFmtId="0" fontId="2" fillId="0" borderId="1" xfId="39" applyFont="1" applyBorder="1" applyAlignment="1">
      <alignment horizontal="center" vertical="center" wrapText="1"/>
    </xf>
    <xf numFmtId="0" fontId="2" fillId="0" borderId="0" xfId="39" applyFont="1" applyAlignment="1">
      <alignment horizontal="center" vertical="center" wrapText="1"/>
    </xf>
    <xf numFmtId="0" fontId="6" fillId="0" borderId="1" xfId="39" applyFont="1" applyBorder="1" applyAlignment="1">
      <alignment horizontal="left" vertical="top" wrapText="1"/>
    </xf>
    <xf numFmtId="0" fontId="6" fillId="0" borderId="0" xfId="39" applyFont="1" applyAlignment="1">
      <alignment horizontal="left" vertical="top" wrapText="1"/>
    </xf>
    <xf numFmtId="49" fontId="4" fillId="3" borderId="1" xfId="41" applyNumberFormat="1" applyFont="1" applyFill="1" applyBorder="1" applyAlignment="1">
      <alignment horizontal="center" vertical="center"/>
    </xf>
    <xf numFmtId="0" fontId="3" fillId="5" borderId="1" xfId="41" applyFont="1" applyFill="1" applyBorder="1" applyAlignment="1">
      <alignment horizontal="center" vertical="center"/>
    </xf>
    <xf numFmtId="0" fontId="3" fillId="3" borderId="1" xfId="41" applyFont="1" applyFill="1" applyBorder="1" applyAlignment="1">
      <alignment horizontal="center" vertical="center"/>
    </xf>
    <xf numFmtId="0" fontId="3" fillId="7" borderId="1" xfId="9" applyFont="1" applyFill="1" applyBorder="1" applyAlignment="1">
      <alignment horizontal="center" vertical="center"/>
    </xf>
    <xf numFmtId="49" fontId="4" fillId="5" borderId="1" xfId="41" applyNumberFormat="1" applyFont="1" applyFill="1" applyBorder="1" applyAlignment="1">
      <alignment horizontal="center" vertical="center"/>
    </xf>
    <xf numFmtId="49" fontId="4" fillId="4" borderId="1" xfId="41" applyNumberFormat="1" applyFont="1" applyFill="1" applyBorder="1" applyAlignment="1">
      <alignment horizontal="center" vertical="center"/>
    </xf>
    <xf numFmtId="0" fontId="6" fillId="0" borderId="0" xfId="40" applyFont="1"/>
    <xf numFmtId="49" fontId="1" fillId="0" borderId="1" xfId="41" applyNumberFormat="1" applyBorder="1" applyAlignment="1">
      <alignment horizontal="center" vertical="center"/>
    </xf>
    <xf numFmtId="0" fontId="1" fillId="0" borderId="1" xfId="41" applyBorder="1" applyAlignment="1">
      <alignment horizontal="center" vertical="center"/>
    </xf>
    <xf numFmtId="49" fontId="6" fillId="0" borderId="1" xfId="40" applyNumberFormat="1" applyFont="1" applyBorder="1" applyAlignment="1">
      <alignment horizontal="center" vertical="center"/>
    </xf>
    <xf numFmtId="49" fontId="6" fillId="0" borderId="2" xfId="40" applyNumberFormat="1" applyFont="1" applyBorder="1" applyAlignment="1">
      <alignment horizontal="center" vertical="center"/>
    </xf>
    <xf numFmtId="0" fontId="6" fillId="0" borderId="2" xfId="40" quotePrefix="1" applyFont="1" applyBorder="1"/>
    <xf numFmtId="4" fontId="1" fillId="0" borderId="1" xfId="41" quotePrefix="1" applyNumberFormat="1" applyBorder="1" applyAlignment="1">
      <alignment horizontal="center" vertical="center"/>
    </xf>
    <xf numFmtId="0" fontId="8" fillId="0" borderId="2" xfId="40" quotePrefix="1" applyFont="1" applyBorder="1"/>
    <xf numFmtId="0" fontId="1" fillId="0" borderId="1" xfId="41" quotePrefix="1" applyBorder="1" applyAlignment="1">
      <alignment horizontal="center" vertical="center"/>
    </xf>
    <xf numFmtId="49" fontId="8" fillId="0" borderId="2" xfId="40" applyNumberFormat="1" applyFont="1" applyBorder="1" applyAlignment="1">
      <alignment horizontal="left"/>
    </xf>
    <xf numFmtId="0" fontId="1" fillId="0" borderId="1" xfId="41" applyBorder="1"/>
    <xf numFmtId="0" fontId="1" fillId="0" borderId="1" xfId="41" applyBorder="1" applyAlignment="1">
      <alignment horizontal="left" vertical="center"/>
    </xf>
    <xf numFmtId="0" fontId="2" fillId="0" borderId="1" xfId="40" applyFont="1" applyBorder="1" applyAlignment="1">
      <alignment horizontal="center"/>
    </xf>
    <xf numFmtId="0" fontId="2" fillId="0" borderId="1" xfId="40" applyFont="1" applyBorder="1" applyAlignment="1">
      <alignment horizontal="center" vertical="center" wrapText="1"/>
    </xf>
    <xf numFmtId="0" fontId="6" fillId="0" borderId="1" xfId="40" applyFont="1" applyBorder="1" applyAlignment="1">
      <alignment horizontal="left" vertical="top" wrapText="1"/>
    </xf>
    <xf numFmtId="49" fontId="1" fillId="0" borderId="1" xfId="2" applyNumberForma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1" fillId="11" borderId="1" xfId="2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49" fontId="1" fillId="11" borderId="1" xfId="2" applyNumberFormat="1" applyFill="1" applyBorder="1" applyAlignment="1">
      <alignment horizontal="center" vertical="center"/>
    </xf>
    <xf numFmtId="0" fontId="1" fillId="15" borderId="1" xfId="2" applyFill="1" applyBorder="1" applyAlignment="1">
      <alignment horizontal="center" vertical="center"/>
    </xf>
    <xf numFmtId="0" fontId="1" fillId="0" borderId="1" xfId="9" applyBorder="1" applyAlignment="1">
      <alignment horizontal="center" vertical="center"/>
    </xf>
    <xf numFmtId="49" fontId="1" fillId="0" borderId="1" xfId="2" quotePrefix="1" applyNumberFormat="1" applyBorder="1" applyAlignment="1">
      <alignment horizontal="center" vertical="center"/>
    </xf>
    <xf numFmtId="0" fontId="4" fillId="3" borderId="1" xfId="31" applyFont="1" applyFill="1" applyBorder="1" applyAlignment="1">
      <alignment horizontal="center" vertical="center"/>
    </xf>
    <xf numFmtId="49" fontId="4" fillId="3" borderId="1" xfId="31" applyNumberFormat="1" applyFont="1" applyFill="1" applyBorder="1" applyAlignment="1">
      <alignment horizontal="center" vertical="center"/>
    </xf>
    <xf numFmtId="0" fontId="3" fillId="5" borderId="1" xfId="31" applyFont="1" applyFill="1" applyBorder="1" applyAlignment="1">
      <alignment horizontal="center" vertical="center"/>
    </xf>
    <xf numFmtId="0" fontId="3" fillId="9" borderId="1" xfId="31" applyFont="1" applyFill="1" applyBorder="1" applyAlignment="1">
      <alignment horizontal="center" vertical="center"/>
    </xf>
    <xf numFmtId="49" fontId="4" fillId="16" borderId="1" xfId="31" applyNumberFormat="1" applyFont="1" applyFill="1" applyBorder="1" applyAlignment="1">
      <alignment horizontal="center" vertical="center"/>
    </xf>
    <xf numFmtId="0" fontId="3" fillId="16" borderId="1" xfId="31" applyFont="1" applyFill="1" applyBorder="1" applyAlignment="1">
      <alignment horizontal="center" vertical="center"/>
    </xf>
    <xf numFmtId="49" fontId="4" fillId="5" borderId="1" xfId="31" applyNumberFormat="1" applyFont="1" applyFill="1" applyBorder="1" applyAlignment="1">
      <alignment horizontal="center" vertical="center"/>
    </xf>
    <xf numFmtId="0" fontId="6" fillId="0" borderId="0" xfId="42" applyFont="1"/>
    <xf numFmtId="49" fontId="1" fillId="0" borderId="1" xfId="31" applyNumberFormat="1" applyBorder="1" applyAlignment="1">
      <alignment horizontal="center" vertical="center"/>
    </xf>
    <xf numFmtId="0" fontId="6" fillId="0" borderId="2" xfId="42" applyFont="1" applyBorder="1"/>
    <xf numFmtId="0" fontId="1" fillId="0" borderId="1" xfId="31" applyBorder="1" applyAlignment="1">
      <alignment horizontal="center" vertical="center"/>
    </xf>
    <xf numFmtId="49" fontId="8" fillId="0" borderId="1" xfId="31" applyNumberFormat="1" applyFont="1" applyBorder="1" applyAlignment="1">
      <alignment horizontal="center" vertical="center"/>
    </xf>
    <xf numFmtId="49" fontId="17" fillId="0" borderId="1" xfId="31" applyNumberFormat="1" applyFont="1" applyBorder="1" applyAlignment="1">
      <alignment horizontal="center" vertical="center"/>
    </xf>
    <xf numFmtId="0" fontId="1" fillId="0" borderId="1" xfId="31" quotePrefix="1" applyBorder="1" applyAlignment="1">
      <alignment horizontal="center" vertical="center"/>
    </xf>
    <xf numFmtId="0" fontId="1" fillId="0" borderId="1" xfId="31" quotePrefix="1" applyBorder="1" applyAlignment="1">
      <alignment horizontal="left" vertical="center"/>
    </xf>
    <xf numFmtId="49" fontId="8" fillId="0" borderId="2" xfId="42" applyNumberFormat="1" applyFont="1" applyBorder="1"/>
    <xf numFmtId="0" fontId="6" fillId="0" borderId="2" xfId="42" quotePrefix="1" applyFont="1" applyBorder="1"/>
    <xf numFmtId="49" fontId="8" fillId="0" borderId="2" xfId="42" quotePrefix="1" applyNumberFormat="1" applyFont="1" applyBorder="1"/>
    <xf numFmtId="0" fontId="6" fillId="0" borderId="1" xfId="42" applyFont="1" applyBorder="1"/>
    <xf numFmtId="0" fontId="6" fillId="0" borderId="1" xfId="42" applyFont="1" applyBorder="1" applyAlignment="1">
      <alignment horizontal="center"/>
    </xf>
    <xf numFmtId="0" fontId="2" fillId="0" borderId="1" xfId="42" applyFont="1" applyBorder="1" applyAlignment="1">
      <alignment horizontal="center"/>
    </xf>
    <xf numFmtId="0" fontId="1" fillId="0" borderId="0" xfId="43"/>
    <xf numFmtId="0" fontId="2" fillId="9" borderId="1" xfId="32" applyFont="1" applyFill="1" applyBorder="1" applyAlignment="1">
      <alignment horizontal="center" vertical="center"/>
    </xf>
    <xf numFmtId="0" fontId="2" fillId="0" borderId="1" xfId="42" applyFont="1" applyBorder="1" applyAlignment="1">
      <alignment horizontal="center" vertical="center" wrapText="1"/>
    </xf>
    <xf numFmtId="0" fontId="6" fillId="0" borderId="1" xfId="42" applyFont="1" applyBorder="1" applyAlignment="1">
      <alignment horizontal="left" vertical="top" wrapText="1"/>
    </xf>
    <xf numFmtId="0" fontId="1" fillId="0" borderId="1" xfId="43" applyBorder="1" applyAlignment="1">
      <alignment horizontal="center" vertical="center"/>
    </xf>
    <xf numFmtId="0" fontId="1" fillId="15" borderId="1" xfId="43" applyFill="1" applyBorder="1" applyAlignment="1">
      <alignment horizontal="center" vertical="center"/>
    </xf>
    <xf numFmtId="0" fontId="6" fillId="0" borderId="1" xfId="42" applyFont="1" applyBorder="1" applyAlignment="1">
      <alignment horizontal="center" vertical="center"/>
    </xf>
    <xf numFmtId="49" fontId="15" fillId="12" borderId="1" xfId="40" quotePrefix="1" applyNumberFormat="1" applyFont="1" applyFill="1" applyBorder="1" applyAlignment="1">
      <alignment horizontal="center" vertical="center"/>
    </xf>
    <xf numFmtId="0" fontId="6" fillId="0" borderId="2" xfId="40" applyFont="1" applyBorder="1"/>
    <xf numFmtId="0" fontId="5" fillId="0" borderId="2" xfId="40" applyFont="1" applyBorder="1"/>
    <xf numFmtId="4" fontId="5" fillId="0" borderId="2" xfId="40" quotePrefix="1" applyNumberFormat="1" applyFont="1" applyBorder="1"/>
    <xf numFmtId="0" fontId="5" fillId="0" borderId="2" xfId="40" quotePrefix="1" applyFont="1" applyBorder="1"/>
    <xf numFmtId="0" fontId="5" fillId="0" borderId="2" xfId="42" applyFont="1" applyBorder="1"/>
    <xf numFmtId="0" fontId="5" fillId="0" borderId="2" xfId="39" applyFont="1" applyBorder="1"/>
    <xf numFmtId="49" fontId="4" fillId="4" borderId="1" xfId="45" applyNumberFormat="1" applyFont="1" applyFill="1" applyBorder="1"/>
    <xf numFmtId="49" fontId="4" fillId="5" borderId="1" xfId="45" applyNumberFormat="1" applyFont="1" applyFill="1" applyBorder="1"/>
    <xf numFmtId="0" fontId="3" fillId="3" borderId="1" xfId="45" applyFont="1" applyFill="1" applyBorder="1"/>
    <xf numFmtId="0" fontId="4" fillId="3" borderId="1" xfId="45" applyFont="1" applyFill="1" applyBorder="1"/>
    <xf numFmtId="0" fontId="3" fillId="0" borderId="0" xfId="45" applyFont="1"/>
    <xf numFmtId="0" fontId="5" fillId="0" borderId="1" xfId="45" quotePrefix="1" applyFont="1" applyBorder="1"/>
    <xf numFmtId="0" fontId="5" fillId="0" borderId="1" xfId="45" applyFont="1" applyBorder="1"/>
    <xf numFmtId="0" fontId="5" fillId="0" borderId="2" xfId="45" applyFont="1" applyBorder="1"/>
    <xf numFmtId="0" fontId="19" fillId="0" borderId="1" xfId="45" applyFont="1" applyBorder="1"/>
    <xf numFmtId="0" fontId="19" fillId="0" borderId="1" xfId="45" quotePrefix="1" applyFont="1" applyBorder="1"/>
    <xf numFmtId="49" fontId="5" fillId="0" borderId="1" xfId="45" applyNumberFormat="1" applyFont="1" applyBorder="1" applyAlignment="1">
      <alignment wrapText="1"/>
    </xf>
    <xf numFmtId="0" fontId="5" fillId="0" borderId="0" xfId="45" applyFont="1"/>
    <xf numFmtId="0" fontId="1" fillId="0" borderId="1" xfId="46" applyBorder="1" applyAlignment="1">
      <alignment horizontal="left" vertical="center"/>
    </xf>
    <xf numFmtId="0" fontId="3" fillId="0" borderId="1" xfId="45" applyFont="1" applyBorder="1" applyAlignment="1">
      <alignment horizontal="center"/>
    </xf>
    <xf numFmtId="0" fontId="17" fillId="0" borderId="0" xfId="45" applyFont="1"/>
    <xf numFmtId="49" fontId="4" fillId="4" borderId="1" xfId="45" applyNumberFormat="1" applyFont="1" applyFill="1" applyBorder="1" applyAlignment="1">
      <alignment horizontal="center"/>
    </xf>
    <xf numFmtId="49" fontId="4" fillId="5" borderId="1" xfId="45" applyNumberFormat="1" applyFont="1" applyFill="1" applyBorder="1" applyAlignment="1">
      <alignment horizontal="center"/>
    </xf>
    <xf numFmtId="0" fontId="2" fillId="0" borderId="1" xfId="45" applyFont="1" applyBorder="1" applyAlignment="1">
      <alignment horizontal="center" vertical="center" wrapText="1"/>
    </xf>
    <xf numFmtId="0" fontId="19" fillId="0" borderId="1" xfId="45" applyFont="1" applyBorder="1" applyAlignment="1">
      <alignment horizontal="left" vertical="top" wrapText="1"/>
    </xf>
    <xf numFmtId="0" fontId="19" fillId="0" borderId="0" xfId="45" applyFont="1"/>
    <xf numFmtId="0" fontId="5" fillId="0" borderId="1" xfId="0" applyFont="1" applyBorder="1" applyAlignment="1">
      <alignment horizontal="left" vertical="center" wrapText="1"/>
    </xf>
    <xf numFmtId="0" fontId="20" fillId="0" borderId="1" xfId="37" applyFont="1" applyFill="1" applyBorder="1" applyAlignment="1">
      <alignment horizontal="center" vertical="center" wrapText="1"/>
    </xf>
    <xf numFmtId="0" fontId="20" fillId="0" borderId="1" xfId="37" applyFont="1" applyFill="1" applyBorder="1" applyAlignment="1">
      <alignment horizontal="center" vertical="center"/>
    </xf>
    <xf numFmtId="0" fontId="20" fillId="0" borderId="1" xfId="2" applyFont="1" applyBorder="1" applyAlignment="1">
      <alignment horizontal="center" vertical="center"/>
    </xf>
    <xf numFmtId="0" fontId="20" fillId="0" borderId="1" xfId="37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15" fontId="5" fillId="0" borderId="2" xfId="40" quotePrefix="1" applyNumberFormat="1" applyFont="1" applyBorder="1"/>
    <xf numFmtId="49" fontId="4" fillId="9" borderId="1" xfId="45" applyNumberFormat="1" applyFont="1" applyFill="1" applyBorder="1"/>
    <xf numFmtId="49" fontId="4" fillId="4" borderId="1" xfId="47" applyNumberFormat="1" applyFont="1" applyFill="1" applyBorder="1"/>
    <xf numFmtId="49" fontId="4" fillId="5" borderId="1" xfId="47" applyNumberFormat="1" applyFont="1" applyFill="1" applyBorder="1"/>
    <xf numFmtId="0" fontId="3" fillId="0" borderId="0" xfId="47" applyFont="1"/>
    <xf numFmtId="0" fontId="5" fillId="0" borderId="1" xfId="47" quotePrefix="1" applyFont="1" applyBorder="1"/>
    <xf numFmtId="0" fontId="5" fillId="0" borderId="2" xfId="47" applyFont="1" applyBorder="1"/>
    <xf numFmtId="0" fontId="5" fillId="0" borderId="1" xfId="47" applyFont="1" applyBorder="1"/>
    <xf numFmtId="49" fontId="5" fillId="0" borderId="1" xfId="47" applyNumberFormat="1" applyFont="1" applyBorder="1"/>
    <xf numFmtId="0" fontId="5" fillId="0" borderId="0" xfId="47" applyFont="1"/>
    <xf numFmtId="0" fontId="3" fillId="0" borderId="1" xfId="47" applyFont="1" applyBorder="1" applyAlignment="1">
      <alignment horizontal="center"/>
    </xf>
    <xf numFmtId="49" fontId="4" fillId="4" borderId="1" xfId="47" applyNumberFormat="1" applyFont="1" applyFill="1" applyBorder="1" applyAlignment="1">
      <alignment horizontal="center"/>
    </xf>
    <xf numFmtId="49" fontId="4" fillId="5" borderId="1" xfId="47" applyNumberFormat="1" applyFont="1" applyFill="1" applyBorder="1" applyAlignment="1">
      <alignment horizontal="center"/>
    </xf>
    <xf numFmtId="0" fontId="2" fillId="0" borderId="1" xfId="47" applyFont="1" applyBorder="1" applyAlignment="1">
      <alignment horizontal="center" vertical="center" wrapText="1"/>
    </xf>
    <xf numFmtId="0" fontId="5" fillId="0" borderId="1" xfId="47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32" applyBorder="1" applyAlignment="1">
      <alignment horizontal="center" vertical="center"/>
    </xf>
    <xf numFmtId="49" fontId="1" fillId="0" borderId="1" xfId="43" applyNumberFormat="1" applyBorder="1" applyAlignment="1">
      <alignment horizontal="center" vertical="center"/>
    </xf>
    <xf numFmtId="49" fontId="20" fillId="0" borderId="1" xfId="44" applyNumberFormat="1" applyFont="1" applyFill="1" applyBorder="1" applyAlignment="1">
      <alignment horizontal="left" vertical="center"/>
    </xf>
    <xf numFmtId="0" fontId="20" fillId="0" borderId="1" xfId="44" applyFont="1" applyFill="1" applyBorder="1" applyAlignment="1">
      <alignment horizontal="center" vertical="center" wrapText="1"/>
    </xf>
    <xf numFmtId="0" fontId="20" fillId="0" borderId="1" xfId="44" applyFont="1" applyFill="1" applyBorder="1" applyAlignment="1">
      <alignment horizontal="center" vertical="center"/>
    </xf>
    <xf numFmtId="49" fontId="1" fillId="0" borderId="1" xfId="43" quotePrefix="1" applyNumberFormat="1" applyBorder="1" applyAlignment="1">
      <alignment horizontal="center" vertical="center"/>
    </xf>
    <xf numFmtId="49" fontId="4" fillId="9" borderId="1" xfId="47" applyNumberFormat="1" applyFont="1" applyFill="1" applyBorder="1"/>
    <xf numFmtId="0" fontId="3" fillId="9" borderId="1" xfId="48" applyFont="1" applyFill="1" applyBorder="1" applyAlignment="1">
      <alignment horizontal="center" vertical="center"/>
    </xf>
    <xf numFmtId="0" fontId="4" fillId="3" borderId="1" xfId="32" applyFont="1" applyFill="1" applyBorder="1" applyAlignment="1">
      <alignment horizontal="center" vertical="center"/>
    </xf>
    <xf numFmtId="49" fontId="4" fillId="3" borderId="1" xfId="32" applyNumberFormat="1" applyFont="1" applyFill="1" applyBorder="1" applyAlignment="1">
      <alignment horizontal="center" vertical="center"/>
    </xf>
    <xf numFmtId="49" fontId="4" fillId="5" borderId="1" xfId="45" applyNumberFormat="1" applyFont="1" applyFill="1" applyBorder="1" applyAlignment="1">
      <alignment horizontal="center" vertical="center"/>
    </xf>
    <xf numFmtId="49" fontId="1" fillId="0" borderId="1" xfId="32" applyNumberFormat="1" applyBorder="1" applyAlignment="1">
      <alignment horizontal="center" vertical="center"/>
    </xf>
    <xf numFmtId="15" fontId="19" fillId="0" borderId="1" xfId="45" applyNumberFormat="1" applyFont="1" applyBorder="1"/>
    <xf numFmtId="0" fontId="5" fillId="0" borderId="2" xfId="45" quotePrefix="1" applyFont="1" applyBorder="1"/>
    <xf numFmtId="0" fontId="1" fillId="11" borderId="1" xfId="43" applyFill="1" applyBorder="1" applyAlignment="1">
      <alignment horizontal="center" vertical="center"/>
    </xf>
    <xf numFmtId="0" fontId="20" fillId="0" borderId="1" xfId="37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/>
    </xf>
    <xf numFmtId="49" fontId="4" fillId="3" borderId="3" xfId="1" applyNumberFormat="1" applyFont="1" applyFill="1" applyBorder="1" applyAlignment="1">
      <alignment horizontal="center" vertical="center"/>
    </xf>
    <xf numFmtId="49" fontId="4" fillId="5" borderId="3" xfId="45" applyNumberFormat="1" applyFont="1" applyFill="1" applyBorder="1" applyAlignment="1">
      <alignment horizontal="center"/>
    </xf>
    <xf numFmtId="49" fontId="4" fillId="5" borderId="0" xfId="45" applyNumberFormat="1" applyFont="1" applyFill="1" applyAlignment="1">
      <alignment horizontal="center"/>
    </xf>
    <xf numFmtId="0" fontId="3" fillId="3" borderId="0" xfId="45" applyFont="1" applyFill="1"/>
    <xf numFmtId="49" fontId="1" fillId="0" borderId="1" xfId="1" applyNumberFormat="1" applyBorder="1" applyAlignment="1">
      <alignment horizontal="center" vertical="center"/>
    </xf>
    <xf numFmtId="49" fontId="8" fillId="0" borderId="1" xfId="45" applyNumberFormat="1" applyFont="1" applyBorder="1" applyAlignment="1">
      <alignment horizontal="left"/>
    </xf>
    <xf numFmtId="0" fontId="3" fillId="9" borderId="0" xfId="45" applyFont="1" applyFill="1"/>
    <xf numFmtId="49" fontId="4" fillId="3" borderId="1" xfId="15" applyNumberFormat="1" applyFont="1" applyFill="1" applyBorder="1" applyAlignment="1">
      <alignment horizontal="center" vertical="center"/>
    </xf>
    <xf numFmtId="0" fontId="3" fillId="5" borderId="1" xfId="15" applyFont="1" applyFill="1" applyBorder="1" applyAlignment="1">
      <alignment horizontal="center" vertical="center"/>
    </xf>
    <xf numFmtId="0" fontId="3" fillId="3" borderId="1" xfId="15" applyFont="1" applyFill="1" applyBorder="1" applyAlignment="1">
      <alignment horizontal="center" vertical="center"/>
    </xf>
    <xf numFmtId="49" fontId="1" fillId="0" borderId="1" xfId="15" applyNumberFormat="1" applyBorder="1" applyAlignment="1">
      <alignment horizontal="center" vertical="center"/>
    </xf>
    <xf numFmtId="0" fontId="1" fillId="0" borderId="1" xfId="15" applyBorder="1" applyAlignment="1">
      <alignment horizontal="center" vertical="center"/>
    </xf>
    <xf numFmtId="49" fontId="16" fillId="0" borderId="1" xfId="49" applyNumberFormat="1" applyFont="1" applyBorder="1" applyAlignment="1">
      <alignment horizontal="center" vertical="center"/>
    </xf>
    <xf numFmtId="0" fontId="19" fillId="0" borderId="2" xfId="45" applyFont="1" applyBorder="1"/>
    <xf numFmtId="49" fontId="15" fillId="13" borderId="1" xfId="49" applyNumberFormat="1" applyFont="1" applyFill="1" applyBorder="1" applyAlignment="1">
      <alignment horizontal="center" vertical="center"/>
    </xf>
    <xf numFmtId="49" fontId="8" fillId="0" borderId="1" xfId="15" applyNumberFormat="1" applyFont="1" applyBorder="1" applyAlignment="1">
      <alignment horizontal="center" vertical="center"/>
    </xf>
    <xf numFmtId="49" fontId="8" fillId="0" borderId="2" xfId="45" applyNumberFormat="1" applyFont="1" applyBorder="1"/>
    <xf numFmtId="0" fontId="1" fillId="0" borderId="1" xfId="15" quotePrefix="1" applyBorder="1" applyAlignment="1">
      <alignment horizontal="center" vertical="center"/>
    </xf>
    <xf numFmtId="49" fontId="15" fillId="13" borderId="1" xfId="49" quotePrefix="1" applyNumberFormat="1" applyFont="1" applyFill="1" applyBorder="1" applyAlignment="1">
      <alignment horizontal="center" vertical="center"/>
    </xf>
    <xf numFmtId="0" fontId="1" fillId="0" borderId="1" xfId="9" quotePrefix="1" applyBorder="1" applyAlignment="1">
      <alignment horizontal="center" vertical="center"/>
    </xf>
    <xf numFmtId="0" fontId="2" fillId="0" borderId="1" xfId="45" applyFont="1" applyBorder="1" applyAlignment="1">
      <alignment horizontal="center"/>
    </xf>
    <xf numFmtId="0" fontId="19" fillId="0" borderId="0" xfId="45" applyFont="1" applyAlignment="1">
      <alignment horizontal="center" vertical="center"/>
    </xf>
    <xf numFmtId="0" fontId="3" fillId="9" borderId="1" xfId="15" applyFont="1" applyFill="1" applyBorder="1" applyAlignment="1">
      <alignment horizontal="center" vertical="center"/>
    </xf>
    <xf numFmtId="0" fontId="3" fillId="4" borderId="1" xfId="15" applyFont="1" applyFill="1" applyBorder="1" applyAlignment="1">
      <alignment horizontal="center" vertical="center"/>
    </xf>
    <xf numFmtId="49" fontId="15" fillId="0" borderId="2" xfId="40" quotePrefix="1" applyNumberFormat="1" applyFont="1" applyBorder="1" applyAlignment="1">
      <alignment horizontal="center" vertical="center"/>
    </xf>
    <xf numFmtId="49" fontId="4" fillId="7" borderId="1" xfId="45" applyNumberFormat="1" applyFont="1" applyFill="1" applyBorder="1" applyAlignment="1">
      <alignment horizontal="center"/>
    </xf>
    <xf numFmtId="49" fontId="21" fillId="7" borderId="5" xfId="45" applyNumberFormat="1" applyFont="1" applyFill="1" applyBorder="1" applyAlignment="1">
      <alignment horizontal="center"/>
    </xf>
    <xf numFmtId="49" fontId="21" fillId="7" borderId="1" xfId="45" applyNumberFormat="1" applyFont="1" applyFill="1" applyBorder="1" applyAlignment="1">
      <alignment horizontal="center"/>
    </xf>
    <xf numFmtId="49" fontId="4" fillId="3" borderId="1" xfId="56" applyNumberFormat="1" applyFont="1" applyFill="1" applyBorder="1" applyAlignment="1">
      <alignment horizontal="center" vertical="center"/>
    </xf>
    <xf numFmtId="0" fontId="3" fillId="5" borderId="1" xfId="56" applyFont="1" applyFill="1" applyBorder="1" applyAlignment="1">
      <alignment horizontal="center" vertical="center"/>
    </xf>
    <xf numFmtId="0" fontId="3" fillId="3" borderId="1" xfId="56" applyFont="1" applyFill="1" applyBorder="1" applyAlignment="1">
      <alignment horizontal="center" vertical="center"/>
    </xf>
    <xf numFmtId="49" fontId="1" fillId="0" borderId="1" xfId="56" applyNumberFormat="1" applyBorder="1" applyAlignment="1">
      <alignment horizontal="center" vertical="center"/>
    </xf>
    <xf numFmtId="0" fontId="5" fillId="0" borderId="1" xfId="57" applyFont="1" applyBorder="1"/>
    <xf numFmtId="49" fontId="8" fillId="0" borderId="1" xfId="56" applyNumberFormat="1" applyFont="1" applyBorder="1" applyAlignment="1">
      <alignment horizontal="center" vertical="center"/>
    </xf>
    <xf numFmtId="49" fontId="8" fillId="0" borderId="1" xfId="56" quotePrefix="1" applyNumberFormat="1" applyFont="1" applyBorder="1" applyAlignment="1">
      <alignment horizontal="center" vertical="center"/>
    </xf>
    <xf numFmtId="0" fontId="1" fillId="0" borderId="0" xfId="56" applyAlignment="1">
      <alignment horizontal="center" vertical="center"/>
    </xf>
    <xf numFmtId="49" fontId="1" fillId="0" borderId="1" xfId="55" applyNumberFormat="1" applyBorder="1" applyAlignment="1">
      <alignment horizontal="left" vertical="center"/>
    </xf>
    <xf numFmtId="49" fontId="1" fillId="0" borderId="0" xfId="15" applyNumberFormat="1" applyAlignment="1">
      <alignment horizontal="center" vertical="center"/>
    </xf>
    <xf numFmtId="0" fontId="1" fillId="0" borderId="0" xfId="15" applyAlignment="1">
      <alignment horizontal="center" vertical="center"/>
    </xf>
    <xf numFmtId="49" fontId="16" fillId="0" borderId="0" xfId="49" applyNumberFormat="1" applyFont="1" applyAlignment="1">
      <alignment horizontal="center" vertical="center"/>
    </xf>
    <xf numFmtId="0" fontId="1" fillId="0" borderId="0" xfId="9" quotePrefix="1" applyAlignment="1">
      <alignment horizontal="center" vertical="center"/>
    </xf>
    <xf numFmtId="0" fontId="5" fillId="0" borderId="2" xfId="0" applyFont="1" applyBorder="1"/>
    <xf numFmtId="0" fontId="0" fillId="0" borderId="1" xfId="0" applyBorder="1"/>
    <xf numFmtId="0" fontId="0" fillId="0" borderId="2" xfId="0" applyBorder="1"/>
    <xf numFmtId="49" fontId="8" fillId="0" borderId="1" xfId="9" applyNumberFormat="1" applyFont="1" applyBorder="1" applyAlignment="1">
      <alignment horizontal="center" vertical="center"/>
    </xf>
    <xf numFmtId="49" fontId="8" fillId="0" borderId="2" xfId="0" applyNumberFormat="1" applyFont="1" applyBorder="1"/>
    <xf numFmtId="0" fontId="5" fillId="0" borderId="0" xfId="0" applyFont="1"/>
    <xf numFmtId="49" fontId="8" fillId="0" borderId="0" xfId="9" applyNumberFormat="1" applyFont="1" applyAlignment="1">
      <alignment horizontal="center" vertical="center"/>
    </xf>
    <xf numFmtId="49" fontId="8" fillId="0" borderId="0" xfId="0" applyNumberFormat="1" applyFont="1"/>
    <xf numFmtId="49" fontId="1" fillId="0" borderId="1" xfId="56" quotePrefix="1" applyNumberFormat="1" applyBorder="1" applyAlignment="1">
      <alignment horizontal="center" vertical="center"/>
    </xf>
    <xf numFmtId="0" fontId="3" fillId="9" borderId="1" xfId="56" applyFont="1" applyFill="1" applyBorder="1" applyAlignment="1">
      <alignment horizontal="center" vertical="center"/>
    </xf>
    <xf numFmtId="0" fontId="5" fillId="0" borderId="1" xfId="58" applyFont="1" applyBorder="1"/>
    <xf numFmtId="49" fontId="8" fillId="0" borderId="1" xfId="9" quotePrefix="1" applyNumberFormat="1" applyFont="1" applyBorder="1" applyAlignment="1">
      <alignment horizontal="center" vertical="center"/>
    </xf>
    <xf numFmtId="49" fontId="8" fillId="0" borderId="1" xfId="59" applyNumberFormat="1" applyFont="1" applyBorder="1" applyAlignment="1">
      <alignment horizontal="center" vertical="center"/>
    </xf>
    <xf numFmtId="49" fontId="8" fillId="0" borderId="1" xfId="29" applyNumberFormat="1" applyFont="1" applyBorder="1" applyAlignment="1">
      <alignment horizontal="center" vertical="center"/>
    </xf>
    <xf numFmtId="49" fontId="15" fillId="0" borderId="0" xfId="49" applyNumberFormat="1" applyFont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" fillId="0" borderId="1" xfId="50" applyBorder="1" applyAlignment="1">
      <alignment horizontal="center" vertical="center"/>
    </xf>
    <xf numFmtId="0" fontId="1" fillId="15" borderId="1" xfId="55" applyFill="1" applyBorder="1" applyAlignment="1">
      <alignment horizontal="center" vertical="center"/>
    </xf>
    <xf numFmtId="0" fontId="1" fillId="11" borderId="1" xfId="55" applyFill="1" applyBorder="1" applyAlignment="1">
      <alignment horizontal="center" vertical="center"/>
    </xf>
    <xf numFmtId="0" fontId="5" fillId="0" borderId="1" xfId="0" applyFont="1" applyBorder="1"/>
    <xf numFmtId="49" fontId="8" fillId="0" borderId="1" xfId="50" applyNumberFormat="1" applyFont="1" applyBorder="1" applyAlignment="1">
      <alignment horizontal="center" vertical="center"/>
    </xf>
    <xf numFmtId="49" fontId="17" fillId="0" borderId="1" xfId="50" applyNumberFormat="1" applyFont="1" applyBorder="1" applyAlignment="1">
      <alignment horizontal="center" vertical="center"/>
    </xf>
    <xf numFmtId="0" fontId="1" fillId="0" borderId="1" xfId="50" quotePrefix="1" applyBorder="1" applyAlignment="1">
      <alignment horizontal="center" vertical="center"/>
    </xf>
    <xf numFmtId="0" fontId="1" fillId="0" borderId="1" xfId="50" quotePrefix="1" applyBorder="1" applyAlignment="1">
      <alignment horizontal="left" vertical="center"/>
    </xf>
    <xf numFmtId="0" fontId="10" fillId="18" borderId="1" xfId="0" applyFont="1" applyFill="1" applyBorder="1"/>
    <xf numFmtId="0" fontId="1" fillId="19" borderId="1" xfId="31" quotePrefix="1" applyFill="1" applyBorder="1" applyAlignment="1">
      <alignment horizontal="center" vertical="center"/>
    </xf>
    <xf numFmtId="49" fontId="4" fillId="3" borderId="1" xfId="60" applyNumberFormat="1" applyFont="1" applyFill="1" applyBorder="1" applyAlignment="1">
      <alignment horizontal="center" vertical="center"/>
    </xf>
    <xf numFmtId="0" fontId="3" fillId="5" borderId="1" xfId="60" applyFont="1" applyFill="1" applyBorder="1" applyAlignment="1">
      <alignment horizontal="center" vertical="center"/>
    </xf>
    <xf numFmtId="0" fontId="3" fillId="3" borderId="1" xfId="61" applyFont="1" applyFill="1" applyBorder="1" applyAlignment="1">
      <alignment horizontal="center"/>
    </xf>
    <xf numFmtId="0" fontId="3" fillId="3" borderId="1" xfId="61" applyFont="1" applyFill="1" applyBorder="1"/>
    <xf numFmtId="49" fontId="4" fillId="5" borderId="1" xfId="61" applyNumberFormat="1" applyFont="1" applyFill="1" applyBorder="1" applyAlignment="1">
      <alignment horizontal="center"/>
    </xf>
    <xf numFmtId="0" fontId="3" fillId="3" borderId="6" xfId="61" applyFont="1" applyFill="1" applyBorder="1"/>
    <xf numFmtId="49" fontId="1" fillId="0" borderId="1" xfId="60" applyNumberFormat="1" applyBorder="1" applyAlignment="1">
      <alignment horizontal="center" vertical="center"/>
    </xf>
    <xf numFmtId="0" fontId="5" fillId="0" borderId="1" xfId="61" applyFont="1" applyBorder="1"/>
    <xf numFmtId="0" fontId="5" fillId="0" borderId="1" xfId="62" applyFont="1" applyBorder="1"/>
    <xf numFmtId="0" fontId="22" fillId="0" borderId="1" xfId="61" applyFont="1" applyBorder="1"/>
    <xf numFmtId="49" fontId="8" fillId="0" borderId="1" xfId="61" applyNumberFormat="1" applyFont="1" applyBorder="1" applyAlignment="1">
      <alignment horizontal="left"/>
    </xf>
    <xf numFmtId="0" fontId="22" fillId="0" borderId="1" xfId="61" quotePrefix="1" applyFont="1" applyBorder="1"/>
    <xf numFmtId="0" fontId="5" fillId="0" borderId="1" xfId="62" quotePrefix="1" applyFont="1" applyBorder="1"/>
    <xf numFmtId="49" fontId="5" fillId="0" borderId="0" xfId="61" applyNumberFormat="1" applyFont="1"/>
    <xf numFmtId="0" fontId="22" fillId="0" borderId="0" xfId="61" applyFont="1"/>
    <xf numFmtId="0" fontId="3" fillId="0" borderId="1" xfId="61" applyFont="1" applyBorder="1" applyAlignment="1">
      <alignment horizontal="center"/>
    </xf>
    <xf numFmtId="0" fontId="5" fillId="0" borderId="0" xfId="61" applyFont="1"/>
    <xf numFmtId="49" fontId="4" fillId="4" borderId="1" xfId="61" applyNumberFormat="1" applyFont="1" applyFill="1" applyBorder="1" applyAlignment="1">
      <alignment horizontal="center"/>
    </xf>
    <xf numFmtId="0" fontId="3" fillId="0" borderId="0" xfId="61" applyFont="1"/>
    <xf numFmtId="0" fontId="2" fillId="0" borderId="1" xfId="61" applyFont="1" applyBorder="1" applyAlignment="1">
      <alignment horizontal="center" vertical="center" wrapText="1"/>
    </xf>
    <xf numFmtId="0" fontId="22" fillId="0" borderId="1" xfId="61" applyFont="1" applyBorder="1" applyAlignment="1">
      <alignment horizontal="left" vertical="top" wrapText="1"/>
    </xf>
    <xf numFmtId="0" fontId="1" fillId="11" borderId="1" xfId="5" applyFill="1" applyBorder="1" applyAlignment="1">
      <alignment horizontal="center" vertical="center"/>
    </xf>
    <xf numFmtId="0" fontId="1" fillId="11" borderId="1" xfId="16" applyFill="1" applyBorder="1" applyAlignment="1">
      <alignment horizontal="center" vertical="center"/>
    </xf>
    <xf numFmtId="0" fontId="1" fillId="11" borderId="1" xfId="25" applyFill="1" applyBorder="1" applyAlignment="1">
      <alignment horizontal="center" vertical="center"/>
    </xf>
    <xf numFmtId="0" fontId="1" fillId="11" borderId="1" xfId="26" applyFill="1" applyBorder="1" applyAlignment="1">
      <alignment horizontal="center" vertical="center"/>
    </xf>
    <xf numFmtId="49" fontId="1" fillId="11" borderId="1" xfId="26" applyNumberFormat="1" applyFill="1" applyBorder="1" applyAlignment="1">
      <alignment horizontal="center" vertical="center"/>
    </xf>
    <xf numFmtId="0" fontId="1" fillId="15" borderId="1" xfId="26" applyFill="1" applyBorder="1" applyAlignment="1">
      <alignment horizontal="center" vertical="center"/>
    </xf>
    <xf numFmtId="49" fontId="1" fillId="0" borderId="1" xfId="27" applyNumberFormat="1" applyBorder="1" applyAlignment="1">
      <alignment horizontal="center" vertical="center"/>
    </xf>
    <xf numFmtId="49" fontId="1" fillId="11" borderId="1" xfId="26" quotePrefix="1" applyNumberFormat="1" applyFill="1" applyBorder="1" applyAlignment="1">
      <alignment horizontal="center" vertical="center"/>
    </xf>
    <xf numFmtId="0" fontId="3" fillId="9" borderId="1" xfId="61" applyFont="1" applyFill="1" applyBorder="1" applyAlignment="1">
      <alignment horizontal="center"/>
    </xf>
    <xf numFmtId="0" fontId="3" fillId="9" borderId="1" xfId="61" applyFont="1" applyFill="1" applyBorder="1"/>
    <xf numFmtId="0" fontId="1" fillId="0" borderId="1" xfId="5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1" xfId="16" applyBorder="1" applyAlignment="1">
      <alignment horizontal="center" vertical="center"/>
    </xf>
    <xf numFmtId="0" fontId="4" fillId="3" borderId="1" xfId="9" applyFont="1" applyFill="1" applyBorder="1" applyAlignment="1">
      <alignment horizontal="left" vertical="center"/>
    </xf>
    <xf numFmtId="49" fontId="4" fillId="3" borderId="1" xfId="9" applyNumberFormat="1" applyFont="1" applyFill="1" applyBorder="1" applyAlignment="1">
      <alignment horizontal="left" vertical="center"/>
    </xf>
    <xf numFmtId="0" fontId="2" fillId="9" borderId="1" xfId="63" applyFont="1" applyFill="1" applyBorder="1" applyAlignment="1">
      <alignment horizontal="center" vertical="center"/>
    </xf>
    <xf numFmtId="49" fontId="4" fillId="5" borderId="1" xfId="9" applyNumberFormat="1" applyFont="1" applyFill="1" applyBorder="1" applyAlignment="1">
      <alignment horizontal="left" vertical="center"/>
    </xf>
    <xf numFmtId="49" fontId="1" fillId="0" borderId="1" xfId="9" applyNumberFormat="1" applyBorder="1" applyAlignment="1">
      <alignment horizontal="left" vertical="center"/>
    </xf>
    <xf numFmtId="0" fontId="5" fillId="0" borderId="1" xfId="61" applyFont="1" applyBorder="1" applyAlignment="1">
      <alignment horizontal="left"/>
    </xf>
    <xf numFmtId="0" fontId="22" fillId="0" borderId="1" xfId="61" applyFont="1" applyBorder="1" applyAlignment="1">
      <alignment horizontal="left"/>
    </xf>
    <xf numFmtId="0" fontId="22" fillId="0" borderId="1" xfId="61" quotePrefix="1" applyFont="1" applyBorder="1" applyAlignment="1">
      <alignment horizontal="left"/>
    </xf>
    <xf numFmtId="0" fontId="2" fillId="0" borderId="1" xfId="61" applyFont="1" applyBorder="1" applyAlignment="1">
      <alignment horizontal="center"/>
    </xf>
    <xf numFmtId="49" fontId="4" fillId="3" borderId="1" xfId="63" applyNumberFormat="1" applyFont="1" applyFill="1" applyBorder="1" applyAlignment="1">
      <alignment horizontal="center" vertical="center"/>
    </xf>
    <xf numFmtId="0" fontId="3" fillId="5" borderId="1" xfId="63" applyFont="1" applyFill="1" applyBorder="1" applyAlignment="1">
      <alignment horizontal="center" vertical="center"/>
    </xf>
    <xf numFmtId="0" fontId="1" fillId="0" borderId="1" xfId="15" applyBorder="1" applyAlignment="1">
      <alignment horizontal="center" vertical="center" wrapText="1"/>
    </xf>
    <xf numFmtId="49" fontId="1" fillId="0" borderId="1" xfId="16" applyNumberFormat="1" applyBorder="1" applyAlignment="1">
      <alignment horizontal="center" vertical="center"/>
    </xf>
    <xf numFmtId="0" fontId="1" fillId="15" borderId="1" xfId="16" applyFill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49" fontId="4" fillId="9" borderId="1" xfId="9" applyNumberFormat="1" applyFont="1" applyFill="1" applyBorder="1" applyAlignment="1">
      <alignment horizontal="left" vertical="center"/>
    </xf>
    <xf numFmtId="0" fontId="20" fillId="0" borderId="1" xfId="0" quotePrefix="1" applyFont="1" applyBorder="1" applyAlignment="1">
      <alignment horizontal="center"/>
    </xf>
    <xf numFmtId="49" fontId="1" fillId="0" borderId="1" xfId="9" quotePrefix="1" applyNumberFormat="1" applyBorder="1" applyAlignment="1">
      <alignment horizontal="left" vertical="center"/>
    </xf>
    <xf numFmtId="0" fontId="5" fillId="0" borderId="1" xfId="61" quotePrefix="1" applyFont="1" applyBorder="1" applyAlignment="1">
      <alignment horizontal="left"/>
    </xf>
    <xf numFmtId="49" fontId="20" fillId="11" borderId="1" xfId="55" applyNumberFormat="1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center" vertical="center" wrapText="1"/>
    </xf>
    <xf numFmtId="0" fontId="1" fillId="11" borderId="1" xfId="64" applyFill="1" applyBorder="1" applyAlignment="1">
      <alignment horizontal="center" vertical="center"/>
    </xf>
    <xf numFmtId="0" fontId="23" fillId="3" borderId="3" xfId="4" applyFont="1" applyFill="1" applyBorder="1" applyAlignment="1">
      <alignment horizontal="center" vertical="center"/>
    </xf>
    <xf numFmtId="0" fontId="4" fillId="3" borderId="3" xfId="4" applyFont="1" applyFill="1" applyBorder="1" applyAlignment="1">
      <alignment horizontal="center" vertical="center"/>
    </xf>
    <xf numFmtId="0" fontId="23" fillId="5" borderId="3" xfId="4" applyFont="1" applyFill="1" applyBorder="1" applyAlignment="1">
      <alignment horizontal="center" vertical="center"/>
    </xf>
    <xf numFmtId="0" fontId="23" fillId="3" borderId="1" xfId="4" applyFont="1" applyFill="1" applyBorder="1" applyAlignment="1">
      <alignment horizontal="center" vertical="center"/>
    </xf>
    <xf numFmtId="0" fontId="3" fillId="5" borderId="3" xfId="4" applyFont="1" applyFill="1" applyBorder="1" applyAlignment="1">
      <alignment horizontal="center" vertical="center"/>
    </xf>
    <xf numFmtId="0" fontId="3" fillId="4" borderId="3" xfId="4" applyFont="1" applyFill="1" applyBorder="1" applyAlignment="1">
      <alignment horizontal="center" vertical="center"/>
    </xf>
    <xf numFmtId="0" fontId="3" fillId="3" borderId="3" xfId="4" applyFont="1" applyFill="1" applyBorder="1" applyAlignment="1">
      <alignment horizontal="center" vertical="center"/>
    </xf>
    <xf numFmtId="0" fontId="23" fillId="5" borderId="1" xfId="4" applyFont="1" applyFill="1" applyBorder="1" applyAlignment="1">
      <alignment horizontal="center" vertical="center"/>
    </xf>
    <xf numFmtId="0" fontId="23" fillId="3" borderId="7" xfId="4" applyFont="1" applyFill="1" applyBorder="1" applyAlignment="1">
      <alignment horizontal="center" vertical="center"/>
    </xf>
    <xf numFmtId="0" fontId="23" fillId="20" borderId="7" xfId="4" applyFont="1" applyFill="1" applyBorder="1" applyAlignment="1">
      <alignment horizontal="center" vertical="center"/>
    </xf>
    <xf numFmtId="0" fontId="23" fillId="20" borderId="1" xfId="4" applyFont="1" applyFill="1" applyBorder="1" applyAlignment="1">
      <alignment horizontal="center" vertical="center"/>
    </xf>
    <xf numFmtId="0" fontId="17" fillId="5" borderId="0" xfId="4" applyFont="1" applyFill="1" applyAlignment="1">
      <alignment horizontal="center" vertical="center"/>
    </xf>
    <xf numFmtId="49" fontId="4" fillId="5" borderId="3" xfId="4" applyNumberFormat="1" applyFont="1" applyFill="1" applyBorder="1" applyAlignment="1">
      <alignment horizontal="center" vertical="center"/>
    </xf>
    <xf numFmtId="0" fontId="3" fillId="5" borderId="7" xfId="65" applyFont="1" applyFill="1" applyBorder="1" applyAlignment="1">
      <alignment horizontal="center"/>
    </xf>
    <xf numFmtId="0" fontId="3" fillId="5" borderId="3" xfId="4" applyFont="1" applyFill="1" applyBorder="1" applyAlignment="1">
      <alignment horizontal="center"/>
    </xf>
    <xf numFmtId="0" fontId="3" fillId="3" borderId="7" xfId="65" applyFont="1" applyFill="1" applyBorder="1" applyAlignment="1">
      <alignment horizontal="center"/>
    </xf>
    <xf numFmtId="0" fontId="24" fillId="21" borderId="8" xfId="65" applyFont="1" applyFill="1" applyBorder="1" applyAlignment="1">
      <alignment vertical="center"/>
    </xf>
    <xf numFmtId="0" fontId="24" fillId="21" borderId="9" xfId="65" applyFont="1" applyFill="1" applyBorder="1" applyAlignment="1">
      <alignment vertical="center"/>
    </xf>
    <xf numFmtId="0" fontId="24" fillId="21" borderId="10" xfId="65" applyFont="1" applyFill="1" applyBorder="1" applyAlignment="1">
      <alignment vertical="center"/>
    </xf>
    <xf numFmtId="49" fontId="1" fillId="0" borderId="1" xfId="4" applyNumberFormat="1" applyBorder="1" applyAlignment="1">
      <alignment horizontal="center" vertical="center"/>
    </xf>
    <xf numFmtId="0" fontId="1" fillId="0" borderId="1" xfId="66" applyBorder="1" applyAlignment="1">
      <alignment vertical="center"/>
    </xf>
    <xf numFmtId="0" fontId="1" fillId="0" borderId="1" xfId="4" applyBorder="1" applyAlignment="1">
      <alignment vertical="center"/>
    </xf>
    <xf numFmtId="0" fontId="17" fillId="0" borderId="1" xfId="4" applyFont="1" applyBorder="1" applyAlignment="1">
      <alignment horizontal="center" vertical="center"/>
    </xf>
    <xf numFmtId="49" fontId="17" fillId="0" borderId="1" xfId="4" applyNumberFormat="1" applyFont="1" applyBorder="1" applyAlignment="1">
      <alignment horizontal="center" vertical="center"/>
    </xf>
    <xf numFmtId="15" fontId="17" fillId="0" borderId="1" xfId="4" applyNumberFormat="1" applyFont="1" applyBorder="1" applyAlignment="1">
      <alignment horizontal="center" vertical="center"/>
    </xf>
    <xf numFmtId="0" fontId="5" fillId="0" borderId="4" xfId="65" applyFont="1" applyBorder="1"/>
    <xf numFmtId="49" fontId="17" fillId="0" borderId="1" xfId="4" quotePrefix="1" applyNumberFormat="1" applyFont="1" applyBorder="1" applyAlignment="1">
      <alignment horizontal="center" vertical="center"/>
    </xf>
    <xf numFmtId="49" fontId="17" fillId="0" borderId="1" xfId="4" quotePrefix="1" applyNumberFormat="1" applyFont="1" applyBorder="1" applyAlignment="1">
      <alignment horizontal="center"/>
    </xf>
    <xf numFmtId="0" fontId="17" fillId="0" borderId="1" xfId="4" applyFont="1" applyBorder="1" applyAlignment="1">
      <alignment horizontal="center"/>
    </xf>
    <xf numFmtId="49" fontId="17" fillId="12" borderId="1" xfId="4" applyNumberFormat="1" applyFont="1" applyFill="1" applyBorder="1" applyAlignment="1">
      <alignment horizontal="center" vertical="center"/>
    </xf>
    <xf numFmtId="0" fontId="17" fillId="12" borderId="1" xfId="4" applyFont="1" applyFill="1" applyBorder="1" applyAlignment="1">
      <alignment horizontal="center" vertical="center"/>
    </xf>
    <xf numFmtId="0" fontId="17" fillId="11" borderId="1" xfId="4" quotePrefix="1" applyFont="1" applyFill="1" applyBorder="1" applyAlignment="1">
      <alignment horizontal="center" vertical="center"/>
    </xf>
    <xf numFmtId="0" fontId="10" fillId="11" borderId="1" xfId="65" applyFont="1" applyFill="1" applyBorder="1"/>
    <xf numFmtId="0" fontId="17" fillId="11" borderId="1" xfId="4" applyFont="1" applyFill="1" applyBorder="1" applyAlignment="1">
      <alignment horizontal="center" vertical="center"/>
    </xf>
    <xf numFmtId="0" fontId="17" fillId="19" borderId="1" xfId="4" applyFont="1" applyFill="1" applyBorder="1" applyAlignment="1">
      <alignment horizontal="center"/>
    </xf>
    <xf numFmtId="0" fontId="25" fillId="0" borderId="1" xfId="4" applyFont="1" applyBorder="1" applyAlignment="1">
      <alignment horizontal="center" vertical="center"/>
    </xf>
    <xf numFmtId="0" fontId="1" fillId="0" borderId="1" xfId="4" applyBorder="1" applyAlignment="1">
      <alignment horizontal="center" vertical="center"/>
    </xf>
    <xf numFmtId="0" fontId="5" fillId="0" borderId="1" xfId="65" applyFont="1" applyBorder="1"/>
    <xf numFmtId="0" fontId="5" fillId="0" borderId="11" xfId="65" applyFont="1" applyBorder="1"/>
    <xf numFmtId="49" fontId="1" fillId="0" borderId="1" xfId="6" applyNumberFormat="1" applyBorder="1" applyAlignment="1">
      <alignment horizontal="center" vertical="center"/>
    </xf>
    <xf numFmtId="0" fontId="1" fillId="0" borderId="1" xfId="6" applyBorder="1" applyAlignment="1">
      <alignment vertical="center"/>
    </xf>
    <xf numFmtId="0" fontId="17" fillId="0" borderId="1" xfId="6" applyFont="1" applyBorder="1" applyAlignment="1">
      <alignment horizontal="center" vertical="center"/>
    </xf>
    <xf numFmtId="49" fontId="17" fillId="0" borderId="1" xfId="6" applyNumberFormat="1" applyFont="1" applyBorder="1" applyAlignment="1">
      <alignment horizontal="center" vertical="center"/>
    </xf>
    <xf numFmtId="15" fontId="17" fillId="0" borderId="1" xfId="6" applyNumberFormat="1" applyFont="1" applyBorder="1" applyAlignment="1">
      <alignment horizontal="center" vertical="center"/>
    </xf>
    <xf numFmtId="49" fontId="17" fillId="0" borderId="1" xfId="6" quotePrefix="1" applyNumberFormat="1" applyFont="1" applyBorder="1" applyAlignment="1">
      <alignment horizontal="center" vertical="center"/>
    </xf>
    <xf numFmtId="49" fontId="17" fillId="0" borderId="1" xfId="6" quotePrefix="1" applyNumberFormat="1" applyFont="1" applyBorder="1" applyAlignment="1">
      <alignment horizontal="center"/>
    </xf>
    <xf numFmtId="0" fontId="17" fillId="0" borderId="1" xfId="6" applyFont="1" applyBorder="1" applyAlignment="1">
      <alignment horizontal="center"/>
    </xf>
    <xf numFmtId="49" fontId="17" fillId="12" borderId="1" xfId="6" applyNumberFormat="1" applyFont="1" applyFill="1" applyBorder="1" applyAlignment="1">
      <alignment horizontal="center" vertical="center"/>
    </xf>
    <xf numFmtId="0" fontId="17" fillId="12" borderId="1" xfId="6" applyFont="1" applyFill="1" applyBorder="1" applyAlignment="1">
      <alignment horizontal="center" vertical="center"/>
    </xf>
    <xf numFmtId="0" fontId="17" fillId="11" borderId="1" xfId="6" quotePrefix="1" applyFont="1" applyFill="1" applyBorder="1" applyAlignment="1">
      <alignment horizontal="center" vertical="center"/>
    </xf>
    <xf numFmtId="0" fontId="17" fillId="11" borderId="1" xfId="6" applyFont="1" applyFill="1" applyBorder="1" applyAlignment="1">
      <alignment horizontal="center" vertical="center"/>
    </xf>
    <xf numFmtId="0" fontId="17" fillId="19" borderId="1" xfId="6" applyFont="1" applyFill="1" applyBorder="1" applyAlignment="1">
      <alignment horizontal="center"/>
    </xf>
    <xf numFmtId="0" fontId="17" fillId="5" borderId="0" xfId="6" applyFont="1" applyFill="1" applyAlignment="1">
      <alignment horizontal="center" vertical="center"/>
    </xf>
    <xf numFmtId="0" fontId="25" fillId="0" borderId="1" xfId="6" applyFont="1" applyBorder="1" applyAlignment="1">
      <alignment horizontal="center" vertical="center"/>
    </xf>
    <xf numFmtId="0" fontId="1" fillId="0" borderId="1" xfId="6" applyBorder="1" applyAlignment="1">
      <alignment horizontal="center" vertical="center"/>
    </xf>
    <xf numFmtId="0" fontId="2" fillId="0" borderId="1" xfId="65" applyFont="1" applyBorder="1" applyAlignment="1">
      <alignment horizontal="center"/>
    </xf>
    <xf numFmtId="49" fontId="4" fillId="3" borderId="1" xfId="9" applyNumberFormat="1" applyFont="1" applyFill="1" applyBorder="1" applyAlignment="1">
      <alignment horizontal="center" vertical="center"/>
    </xf>
    <xf numFmtId="0" fontId="3" fillId="5" borderId="1" xfId="9" applyFont="1" applyFill="1" applyBorder="1" applyAlignment="1">
      <alignment horizontal="center" vertical="center"/>
    </xf>
    <xf numFmtId="0" fontId="1" fillId="0" borderId="0" xfId="9" applyAlignment="1">
      <alignment horizontal="center" vertical="center"/>
    </xf>
    <xf numFmtId="0" fontId="2" fillId="0" borderId="1" xfId="65" applyFont="1" applyBorder="1" applyAlignment="1">
      <alignment horizontal="center" vertical="center" wrapText="1"/>
    </xf>
    <xf numFmtId="0" fontId="5" fillId="0" borderId="1" xfId="65" applyFont="1" applyBorder="1" applyAlignment="1">
      <alignment horizontal="left" vertical="top" wrapText="1"/>
    </xf>
    <xf numFmtId="0" fontId="23" fillId="3" borderId="3" xfId="67" applyFont="1" applyFill="1" applyBorder="1" applyAlignment="1">
      <alignment horizontal="center" vertical="center"/>
    </xf>
    <xf numFmtId="0" fontId="4" fillId="3" borderId="3" xfId="67" applyFont="1" applyFill="1" applyBorder="1" applyAlignment="1">
      <alignment horizontal="center" vertical="center"/>
    </xf>
    <xf numFmtId="0" fontId="23" fillId="5" borderId="3" xfId="67" applyFont="1" applyFill="1" applyBorder="1" applyAlignment="1">
      <alignment horizontal="center" vertical="center"/>
    </xf>
    <xf numFmtId="49" fontId="1" fillId="0" borderId="1" xfId="67" applyNumberFormat="1" applyBorder="1" applyAlignment="1">
      <alignment horizontal="center" vertical="center"/>
    </xf>
    <xf numFmtId="0" fontId="1" fillId="0" borderId="1" xfId="67" applyBorder="1" applyAlignment="1">
      <alignment vertical="center"/>
    </xf>
    <xf numFmtId="0" fontId="17" fillId="0" borderId="1" xfId="67" applyFont="1" applyBorder="1" applyAlignment="1">
      <alignment horizontal="center" vertical="center"/>
    </xf>
    <xf numFmtId="0" fontId="1" fillId="15" borderId="1" xfId="67" applyFill="1" applyBorder="1" applyAlignment="1">
      <alignment vertical="center"/>
    </xf>
    <xf numFmtId="0" fontId="1" fillId="0" borderId="1" xfId="67" applyBorder="1" applyAlignment="1">
      <alignment horizontal="center" vertical="center"/>
    </xf>
    <xf numFmtId="49" fontId="1" fillId="0" borderId="1" xfId="55" applyNumberFormat="1" applyBorder="1" applyAlignment="1">
      <alignment horizontal="center" vertical="center"/>
    </xf>
    <xf numFmtId="49" fontId="1" fillId="0" borderId="1" xfId="5" applyNumberFormat="1" applyBorder="1" applyAlignment="1">
      <alignment horizontal="center" vertical="center"/>
    </xf>
    <xf numFmtId="0" fontId="1" fillId="15" borderId="1" xfId="5" applyFill="1" applyBorder="1" applyAlignment="1">
      <alignment horizontal="center" vertical="center"/>
    </xf>
    <xf numFmtId="0" fontId="23" fillId="3" borderId="3" xfId="68" applyFont="1" applyFill="1" applyBorder="1" applyAlignment="1">
      <alignment horizontal="center" vertical="center"/>
    </xf>
    <xf numFmtId="0" fontId="4" fillId="3" borderId="3" xfId="68" applyFont="1" applyFill="1" applyBorder="1" applyAlignment="1">
      <alignment horizontal="center" vertical="center"/>
    </xf>
    <xf numFmtId="0" fontId="23" fillId="5" borderId="3" xfId="68" applyFont="1" applyFill="1" applyBorder="1" applyAlignment="1">
      <alignment horizontal="center" vertical="center"/>
    </xf>
    <xf numFmtId="0" fontId="23" fillId="3" borderId="1" xfId="68" applyFont="1" applyFill="1" applyBorder="1" applyAlignment="1">
      <alignment horizontal="center" vertical="center"/>
    </xf>
    <xf numFmtId="0" fontId="23" fillId="3" borderId="1" xfId="69" applyFont="1" applyFill="1" applyBorder="1" applyAlignment="1">
      <alignment horizontal="center" vertical="center"/>
    </xf>
    <xf numFmtId="49" fontId="1" fillId="0" borderId="1" xfId="68" applyNumberFormat="1" applyBorder="1" applyAlignment="1">
      <alignment horizontal="center" vertical="center"/>
    </xf>
    <xf numFmtId="49" fontId="20" fillId="0" borderId="1" xfId="5" applyNumberFormat="1" applyFont="1" applyBorder="1" applyAlignment="1">
      <alignment horizontal="left" vertical="center"/>
    </xf>
    <xf numFmtId="0" fontId="1" fillId="0" borderId="1" xfId="68" applyBorder="1" applyAlignment="1">
      <alignment vertical="center"/>
    </xf>
    <xf numFmtId="0" fontId="17" fillId="0" borderId="1" xfId="68" applyFont="1" applyBorder="1" applyAlignment="1">
      <alignment horizontal="center" vertical="center"/>
    </xf>
    <xf numFmtId="0" fontId="5" fillId="0" borderId="4" xfId="61" applyFont="1" applyBorder="1"/>
    <xf numFmtId="0" fontId="17" fillId="0" borderId="1" xfId="69" applyFont="1" applyBorder="1" applyAlignment="1">
      <alignment horizontal="center" vertical="center"/>
    </xf>
    <xf numFmtId="49" fontId="20" fillId="0" borderId="1" xfId="64" applyNumberFormat="1" applyFont="1" applyBorder="1" applyAlignment="1">
      <alignment horizontal="left" vertical="center"/>
    </xf>
    <xf numFmtId="49" fontId="4" fillId="5" borderId="1" xfId="70" applyNumberFormat="1" applyFont="1" applyFill="1" applyBorder="1" applyAlignment="1">
      <alignment horizontal="center"/>
    </xf>
    <xf numFmtId="49" fontId="4" fillId="9" borderId="1" xfId="60" applyNumberFormat="1" applyFont="1" applyFill="1" applyBorder="1" applyAlignment="1">
      <alignment horizontal="center" vertical="center"/>
    </xf>
    <xf numFmtId="49" fontId="4" fillId="9" borderId="12" xfId="60" applyNumberFormat="1" applyFont="1" applyFill="1" applyBorder="1" applyAlignment="1">
      <alignment horizontal="center" vertical="center"/>
    </xf>
    <xf numFmtId="0" fontId="0" fillId="0" borderId="0" xfId="0" quotePrefix="1"/>
    <xf numFmtId="4" fontId="0" fillId="0" borderId="0" xfId="0" quotePrefix="1" applyNumberFormat="1"/>
    <xf numFmtId="0" fontId="23" fillId="3" borderId="3" xfId="9" applyFont="1" applyFill="1" applyBorder="1" applyAlignment="1">
      <alignment horizontal="center" vertical="center"/>
    </xf>
    <xf numFmtId="0" fontId="4" fillId="3" borderId="3" xfId="9" applyFont="1" applyFill="1" applyBorder="1" applyAlignment="1">
      <alignment horizontal="center" vertical="center"/>
    </xf>
    <xf numFmtId="0" fontId="23" fillId="5" borderId="3" xfId="9" applyFont="1" applyFill="1" applyBorder="1" applyAlignment="1">
      <alignment horizontal="center" vertical="center"/>
    </xf>
    <xf numFmtId="0" fontId="23" fillId="3" borderId="1" xfId="9" applyFont="1" applyFill="1" applyBorder="1" applyAlignment="1">
      <alignment horizontal="center" vertical="center"/>
    </xf>
    <xf numFmtId="0" fontId="23" fillId="3" borderId="1" xfId="71" applyFont="1" applyFill="1" applyBorder="1" applyAlignment="1">
      <alignment horizontal="center" vertical="center"/>
    </xf>
    <xf numFmtId="0" fontId="23" fillId="3" borderId="1" xfId="61" applyFont="1" applyFill="1" applyBorder="1"/>
    <xf numFmtId="49" fontId="1" fillId="0" borderId="1" xfId="9" applyNumberFormat="1" applyBorder="1" applyAlignment="1">
      <alignment horizontal="center" vertical="center"/>
    </xf>
    <xf numFmtId="0" fontId="1" fillId="0" borderId="1" xfId="9" applyBorder="1" applyAlignment="1">
      <alignment vertical="center"/>
    </xf>
    <xf numFmtId="0" fontId="17" fillId="0" borderId="1" xfId="9" applyFont="1" applyBorder="1" applyAlignment="1">
      <alignment horizontal="center" vertical="center"/>
    </xf>
    <xf numFmtId="0" fontId="17" fillId="0" borderId="1" xfId="71" applyFont="1" applyBorder="1" applyAlignment="1">
      <alignment horizontal="center" vertical="center"/>
    </xf>
    <xf numFmtId="49" fontId="17" fillId="0" borderId="1" xfId="71" applyNumberFormat="1" applyFont="1" applyBorder="1" applyAlignment="1">
      <alignment horizontal="center" vertical="center"/>
    </xf>
    <xf numFmtId="0" fontId="23" fillId="5" borderId="1" xfId="9" applyFont="1" applyFill="1" applyBorder="1" applyAlignment="1">
      <alignment horizontal="center" vertical="center"/>
    </xf>
    <xf numFmtId="0" fontId="23" fillId="3" borderId="1" xfId="72" applyFont="1" applyFill="1" applyBorder="1" applyAlignment="1">
      <alignment horizontal="center" vertical="center"/>
    </xf>
    <xf numFmtId="0" fontId="4" fillId="3" borderId="1" xfId="61" applyFont="1" applyFill="1" applyBorder="1"/>
    <xf numFmtId="0" fontId="17" fillId="0" borderId="1" xfId="72" applyFont="1" applyBorder="1" applyAlignment="1">
      <alignment horizontal="center" vertical="center"/>
    </xf>
    <xf numFmtId="0" fontId="5" fillId="0" borderId="1" xfId="61" quotePrefix="1" applyFont="1" applyBorder="1"/>
    <xf numFmtId="0" fontId="17" fillId="0" borderId="0" xfId="61" applyFont="1"/>
    <xf numFmtId="49" fontId="1" fillId="0" borderId="0" xfId="67" applyNumberFormat="1" applyAlignment="1">
      <alignment horizontal="center" vertical="center"/>
    </xf>
    <xf numFmtId="0" fontId="1" fillId="0" borderId="0" xfId="67" applyAlignment="1">
      <alignment vertical="center"/>
    </xf>
    <xf numFmtId="0" fontId="17" fillId="0" borderId="0" xfId="67" applyFont="1" applyAlignment="1">
      <alignment horizontal="center" vertical="center"/>
    </xf>
    <xf numFmtId="0" fontId="1" fillId="15" borderId="0" xfId="67" applyFill="1" applyAlignment="1">
      <alignment vertical="center"/>
    </xf>
    <xf numFmtId="0" fontId="5" fillId="0" borderId="0" xfId="65" applyFont="1"/>
    <xf numFmtId="0" fontId="1" fillId="0" borderId="0" xfId="67" applyAlignment="1">
      <alignment horizontal="center" vertical="center"/>
    </xf>
    <xf numFmtId="0" fontId="1" fillId="0" borderId="3" xfId="67" applyBorder="1" applyAlignment="1">
      <alignment vertical="center"/>
    </xf>
    <xf numFmtId="0" fontId="1" fillId="0" borderId="7" xfId="67" applyBorder="1" applyAlignment="1">
      <alignment vertical="center"/>
    </xf>
    <xf numFmtId="0" fontId="4" fillId="3" borderId="1" xfId="73" applyFont="1" applyFill="1" applyBorder="1" applyAlignment="1">
      <alignment horizontal="left" vertical="center"/>
    </xf>
    <xf numFmtId="49" fontId="4" fillId="3" borderId="1" xfId="73" applyNumberFormat="1" applyFont="1" applyFill="1" applyBorder="1" applyAlignment="1">
      <alignment horizontal="left" vertical="center"/>
    </xf>
    <xf numFmtId="49" fontId="4" fillId="5" borderId="1" xfId="73" applyNumberFormat="1" applyFont="1" applyFill="1" applyBorder="1" applyAlignment="1">
      <alignment horizontal="left" vertical="center"/>
    </xf>
    <xf numFmtId="49" fontId="4" fillId="9" borderId="1" xfId="73" applyNumberFormat="1" applyFont="1" applyFill="1" applyBorder="1" applyAlignment="1">
      <alignment horizontal="left" vertical="center"/>
    </xf>
    <xf numFmtId="49" fontId="1" fillId="0" borderId="1" xfId="73" applyNumberFormat="1" applyBorder="1" applyAlignment="1">
      <alignment horizontal="left" vertical="center"/>
    </xf>
    <xf numFmtId="3" fontId="22" fillId="0" borderId="1" xfId="61" applyNumberFormat="1" applyFont="1" applyBorder="1"/>
    <xf numFmtId="15" fontId="5" fillId="0" borderId="1" xfId="61" applyNumberFormat="1" applyFont="1" applyBorder="1" applyAlignment="1">
      <alignment horizontal="left"/>
    </xf>
    <xf numFmtId="49" fontId="1" fillId="0" borderId="1" xfId="73" quotePrefix="1" applyNumberFormat="1" applyBorder="1" applyAlignment="1">
      <alignment horizontal="left" vertical="center"/>
    </xf>
    <xf numFmtId="49" fontId="4" fillId="3" borderId="1" xfId="74" applyNumberFormat="1" applyFont="1" applyFill="1" applyBorder="1" applyAlignment="1">
      <alignment horizontal="center" vertical="center"/>
    </xf>
    <xf numFmtId="0" fontId="3" fillId="5" borderId="1" xfId="74" applyFont="1" applyFill="1" applyBorder="1" applyAlignment="1">
      <alignment horizontal="center" vertical="center"/>
    </xf>
    <xf numFmtId="0" fontId="2" fillId="9" borderId="1" xfId="74" applyFont="1" applyFill="1" applyBorder="1" applyAlignment="1">
      <alignment horizontal="center" vertical="center"/>
    </xf>
    <xf numFmtId="0" fontId="1" fillId="0" borderId="1" xfId="64" applyBorder="1" applyAlignment="1">
      <alignment horizontal="center" vertical="center"/>
    </xf>
    <xf numFmtId="49" fontId="20" fillId="0" borderId="1" xfId="55" applyNumberFormat="1" applyFont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1" fillId="0" borderId="1" xfId="55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1" fillId="11" borderId="1" xfId="55" applyNumberFormat="1" applyFill="1" applyBorder="1" applyAlignment="1">
      <alignment horizontal="center" vertical="center"/>
    </xf>
    <xf numFmtId="0" fontId="1" fillId="11" borderId="1" xfId="7" applyFill="1" applyBorder="1" applyAlignment="1">
      <alignment horizontal="center" vertical="center"/>
    </xf>
    <xf numFmtId="0" fontId="23" fillId="3" borderId="3" xfId="75" applyFont="1" applyFill="1" applyBorder="1" applyAlignment="1">
      <alignment horizontal="center" vertical="center"/>
    </xf>
    <xf numFmtId="0" fontId="4" fillId="3" borderId="3" xfId="75" applyFont="1" applyFill="1" applyBorder="1" applyAlignment="1">
      <alignment horizontal="center" vertical="center"/>
    </xf>
    <xf numFmtId="0" fontId="3" fillId="5" borderId="1" xfId="75" applyFont="1" applyFill="1" applyBorder="1" applyAlignment="1">
      <alignment horizontal="center" vertical="center"/>
    </xf>
    <xf numFmtId="0" fontId="3" fillId="5" borderId="1" xfId="76" applyFont="1" applyFill="1" applyBorder="1" applyAlignment="1">
      <alignment horizontal="center"/>
    </xf>
    <xf numFmtId="0" fontId="3" fillId="5" borderId="12" xfId="75" applyFont="1" applyFill="1" applyBorder="1" applyAlignment="1">
      <alignment horizontal="center" vertical="center"/>
    </xf>
    <xf numFmtId="0" fontId="3" fillId="5" borderId="1" xfId="61" applyFont="1" applyFill="1" applyBorder="1"/>
    <xf numFmtId="0" fontId="3" fillId="3" borderId="1" xfId="75" applyFont="1" applyFill="1" applyBorder="1" applyAlignment="1">
      <alignment horizontal="center" vertical="center"/>
    </xf>
    <xf numFmtId="0" fontId="3" fillId="3" borderId="1" xfId="76" applyFont="1" applyFill="1" applyBorder="1" applyAlignment="1">
      <alignment horizontal="center"/>
    </xf>
    <xf numFmtId="0" fontId="3" fillId="4" borderId="1" xfId="61" applyFont="1" applyFill="1" applyBorder="1" applyAlignment="1">
      <alignment horizontal="center"/>
    </xf>
    <xf numFmtId="0" fontId="3" fillId="4" borderId="11" xfId="61" applyFont="1" applyFill="1" applyBorder="1" applyAlignment="1">
      <alignment horizontal="center"/>
    </xf>
    <xf numFmtId="49" fontId="1" fillId="0" borderId="1" xfId="75" applyNumberFormat="1" applyBorder="1" applyAlignment="1">
      <alignment horizontal="center" vertical="center"/>
    </xf>
    <xf numFmtId="0" fontId="1" fillId="0" borderId="1" xfId="75" applyBorder="1" applyAlignment="1">
      <alignment vertical="center"/>
    </xf>
    <xf numFmtId="15" fontId="5" fillId="0" borderId="1" xfId="61" quotePrefix="1" applyNumberFormat="1" applyFont="1" applyBorder="1"/>
    <xf numFmtId="49" fontId="5" fillId="0" borderId="1" xfId="61" applyNumberFormat="1" applyFont="1" applyBorder="1" applyAlignment="1">
      <alignment horizontal="center" vertical="center"/>
    </xf>
    <xf numFmtId="0" fontId="5" fillId="0" borderId="2" xfId="61" applyFont="1" applyBorder="1"/>
    <xf numFmtId="0" fontId="1" fillId="0" borderId="1" xfId="75" applyBorder="1" applyAlignment="1">
      <alignment horizontal="center" vertical="center"/>
    </xf>
    <xf numFmtId="49" fontId="8" fillId="0" borderId="1" xfId="75" applyNumberFormat="1" applyFont="1" applyBorder="1" applyAlignment="1">
      <alignment horizontal="center" vertical="center"/>
    </xf>
    <xf numFmtId="49" fontId="8" fillId="0" borderId="2" xfId="61" applyNumberFormat="1" applyFont="1" applyBorder="1"/>
    <xf numFmtId="0" fontId="1" fillId="0" borderId="1" xfId="75" quotePrefix="1" applyBorder="1" applyAlignment="1">
      <alignment horizontal="center" vertical="center"/>
    </xf>
    <xf numFmtId="0" fontId="8" fillId="0" borderId="2" xfId="61" quotePrefix="1" applyFont="1" applyBorder="1"/>
    <xf numFmtId="49" fontId="8" fillId="0" borderId="2" xfId="61" applyNumberFormat="1" applyFont="1" applyBorder="1" applyAlignment="1">
      <alignment horizontal="left"/>
    </xf>
    <xf numFmtId="0" fontId="1" fillId="22" borderId="1" xfId="75" applyFill="1" applyBorder="1" applyAlignment="1">
      <alignment horizontal="center" vertical="center"/>
    </xf>
    <xf numFmtId="49" fontId="22" fillId="0" borderId="2" xfId="61" applyNumberFormat="1" applyFont="1" applyBorder="1"/>
    <xf numFmtId="49" fontId="5" fillId="0" borderId="1" xfId="61" quotePrefix="1" applyNumberFormat="1" applyFont="1" applyBorder="1"/>
    <xf numFmtId="49" fontId="8" fillId="0" borderId="1" xfId="75" quotePrefix="1" applyNumberFormat="1" applyFont="1" applyBorder="1" applyAlignment="1">
      <alignment horizontal="center"/>
    </xf>
    <xf numFmtId="0" fontId="22" fillId="0" borderId="1" xfId="61" applyFont="1" applyBorder="1" applyAlignment="1">
      <alignment horizontal="center"/>
    </xf>
    <xf numFmtId="49" fontId="22" fillId="0" borderId="1" xfId="61" applyNumberFormat="1" applyFont="1" applyBorder="1"/>
    <xf numFmtId="0" fontId="22" fillId="11" borderId="0" xfId="61" applyFont="1" applyFill="1"/>
    <xf numFmtId="49" fontId="4" fillId="3" borderId="1" xfId="75" applyNumberFormat="1" applyFont="1" applyFill="1" applyBorder="1" applyAlignment="1">
      <alignment horizontal="center" vertical="center"/>
    </xf>
    <xf numFmtId="0" fontId="1" fillId="0" borderId="0" xfId="75" applyAlignment="1">
      <alignment horizontal="center" vertical="center"/>
    </xf>
    <xf numFmtId="0" fontId="5" fillId="11" borderId="1" xfId="0" applyFont="1" applyFill="1" applyBorder="1" applyAlignment="1">
      <alignment wrapText="1"/>
    </xf>
    <xf numFmtId="0" fontId="3" fillId="9" borderId="1" xfId="0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3" fillId="3" borderId="1" xfId="9" applyFont="1" applyFill="1" applyBorder="1" applyAlignment="1">
      <alignment horizontal="center"/>
    </xf>
    <xf numFmtId="0" fontId="4" fillId="3" borderId="1" xfId="9" applyFont="1" applyFill="1" applyBorder="1" applyAlignment="1">
      <alignment horizontal="center"/>
    </xf>
    <xf numFmtId="0" fontId="4" fillId="5" borderId="1" xfId="9" applyFont="1" applyFill="1" applyBorder="1" applyAlignment="1">
      <alignment horizontal="center"/>
    </xf>
    <xf numFmtId="0" fontId="4" fillId="3" borderId="1" xfId="9" applyFont="1" applyFill="1" applyBorder="1" applyAlignment="1">
      <alignment horizontal="center" vertical="center"/>
    </xf>
    <xf numFmtId="0" fontId="3" fillId="5" borderId="3" xfId="76" applyFont="1" applyFill="1" applyBorder="1" applyAlignment="1">
      <alignment horizontal="center"/>
    </xf>
    <xf numFmtId="0" fontId="3" fillId="5" borderId="12" xfId="76" applyFont="1" applyFill="1" applyBorder="1" applyAlignment="1">
      <alignment horizontal="center"/>
    </xf>
    <xf numFmtId="49" fontId="20" fillId="11" borderId="1" xfId="8" applyNumberFormat="1" applyFont="1" applyFill="1" applyBorder="1" applyAlignment="1">
      <alignment horizontal="left" vertical="center"/>
    </xf>
    <xf numFmtId="0" fontId="5" fillId="0" borderId="1" xfId="61" applyFont="1" applyBorder="1" applyAlignment="1">
      <alignment horizontal="center"/>
    </xf>
    <xf numFmtId="49" fontId="8" fillId="0" borderId="1" xfId="9" quotePrefix="1" applyNumberFormat="1" applyFont="1" applyBorder="1" applyAlignment="1">
      <alignment horizontal="center"/>
    </xf>
    <xf numFmtId="49" fontId="8" fillId="0" borderId="1" xfId="9" applyNumberFormat="1" applyFont="1" applyBorder="1" applyAlignment="1">
      <alignment horizontal="center"/>
    </xf>
    <xf numFmtId="0" fontId="1" fillId="11" borderId="1" xfId="9" applyFill="1" applyBorder="1" applyAlignment="1">
      <alignment horizontal="center" vertical="center"/>
    </xf>
    <xf numFmtId="0" fontId="1" fillId="11" borderId="1" xfId="8" applyFill="1" applyBorder="1" applyAlignment="1">
      <alignment horizontal="center" vertical="center"/>
    </xf>
    <xf numFmtId="49" fontId="1" fillId="11" borderId="1" xfId="8" applyNumberFormat="1" applyFill="1" applyBorder="1" applyAlignment="1">
      <alignment horizontal="center" vertical="center"/>
    </xf>
    <xf numFmtId="0" fontId="1" fillId="15" borderId="1" xfId="8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5" borderId="0" xfId="0" applyFill="1"/>
    <xf numFmtId="49" fontId="8" fillId="0" borderId="1" xfId="77" applyNumberFormat="1" applyFont="1" applyBorder="1" applyAlignment="1">
      <alignment horizontal="center"/>
    </xf>
    <xf numFmtId="0" fontId="3" fillId="3" borderId="3" xfId="76" applyFont="1" applyFill="1" applyBorder="1" applyAlignment="1">
      <alignment horizontal="center"/>
    </xf>
    <xf numFmtId="0" fontId="4" fillId="3" borderId="3" xfId="77" applyFont="1" applyFill="1" applyBorder="1" applyAlignment="1">
      <alignment horizontal="center" vertical="center"/>
    </xf>
    <xf numFmtId="15" fontId="22" fillId="0" borderId="1" xfId="61" quotePrefix="1" applyNumberFormat="1" applyFont="1" applyBorder="1" applyAlignment="1">
      <alignment horizontal="center"/>
    </xf>
    <xf numFmtId="0" fontId="23" fillId="3" borderId="1" xfId="7" applyFont="1" applyFill="1" applyBorder="1" applyAlignment="1">
      <alignment horizontal="center"/>
    </xf>
    <xf numFmtId="0" fontId="4" fillId="3" borderId="1" xfId="7" applyFont="1" applyFill="1" applyBorder="1" applyAlignment="1">
      <alignment horizontal="center"/>
    </xf>
    <xf numFmtId="0" fontId="4" fillId="5" borderId="1" xfId="7" applyFont="1" applyFill="1" applyBorder="1" applyAlignment="1">
      <alignment horizontal="center"/>
    </xf>
    <xf numFmtId="0" fontId="3" fillId="3" borderId="1" xfId="7" applyFont="1" applyFill="1" applyBorder="1" applyAlignment="1">
      <alignment horizontal="center" vertical="center"/>
    </xf>
    <xf numFmtId="0" fontId="23" fillId="3" borderId="1" xfId="7" applyFont="1" applyFill="1" applyBorder="1" applyAlignment="1">
      <alignment horizontal="center" vertical="center"/>
    </xf>
    <xf numFmtId="0" fontId="26" fillId="0" borderId="0" xfId="78"/>
    <xf numFmtId="49" fontId="1" fillId="0" borderId="1" xfId="7" applyNumberFormat="1" applyBorder="1" applyAlignment="1">
      <alignment horizontal="center" vertical="center"/>
    </xf>
    <xf numFmtId="0" fontId="5" fillId="0" borderId="1" xfId="78" applyFont="1" applyBorder="1" applyAlignment="1">
      <alignment horizontal="center"/>
    </xf>
    <xf numFmtId="49" fontId="5" fillId="0" borderId="1" xfId="78" applyNumberFormat="1" applyFont="1" applyBorder="1" applyAlignment="1">
      <alignment horizontal="center"/>
    </xf>
    <xf numFmtId="0" fontId="5" fillId="12" borderId="1" xfId="78" applyFont="1" applyFill="1" applyBorder="1" applyAlignment="1">
      <alignment horizontal="center"/>
    </xf>
    <xf numFmtId="0" fontId="5" fillId="0" borderId="2" xfId="78" quotePrefix="1" applyFont="1" applyBorder="1" applyAlignment="1">
      <alignment horizontal="center"/>
    </xf>
    <xf numFmtId="49" fontId="8" fillId="0" borderId="1" xfId="79" applyNumberFormat="1" applyFont="1" applyBorder="1" applyAlignment="1">
      <alignment horizontal="center"/>
    </xf>
    <xf numFmtId="0" fontId="26" fillId="0" borderId="0" xfId="78" applyAlignment="1">
      <alignment horizontal="center"/>
    </xf>
    <xf numFmtId="0" fontId="2" fillId="0" borderId="1" xfId="78" applyFont="1" applyBorder="1" applyAlignment="1">
      <alignment horizontal="center"/>
    </xf>
    <xf numFmtId="0" fontId="2" fillId="0" borderId="1" xfId="78" applyFont="1" applyBorder="1" applyAlignment="1">
      <alignment horizontal="center" vertical="center" wrapText="1"/>
    </xf>
    <xf numFmtId="0" fontId="26" fillId="0" borderId="1" xfId="78" applyBorder="1" applyAlignment="1">
      <alignment horizontal="left" vertical="top" wrapText="1"/>
    </xf>
    <xf numFmtId="0" fontId="27" fillId="4" borderId="1" xfId="0" applyFont="1" applyFill="1" applyBorder="1"/>
    <xf numFmtId="0" fontId="3" fillId="9" borderId="1" xfId="36" applyFont="1" applyFill="1" applyBorder="1" applyAlignment="1">
      <alignment horizontal="center" vertical="center"/>
    </xf>
    <xf numFmtId="0" fontId="3" fillId="9" borderId="12" xfId="36" applyFont="1" applyFill="1" applyBorder="1" applyAlignment="1">
      <alignment horizontal="center" vertical="center"/>
    </xf>
    <xf numFmtId="49" fontId="4" fillId="5" borderId="1" xfId="60" applyNumberFormat="1" applyFont="1" applyFill="1" applyBorder="1" applyAlignment="1">
      <alignment horizontal="center" vertical="center"/>
    </xf>
    <xf numFmtId="0" fontId="2" fillId="9" borderId="0" xfId="0" applyFont="1" applyFill="1"/>
    <xf numFmtId="0" fontId="2" fillId="0" borderId="1" xfId="80" applyFont="1" applyBorder="1" applyAlignment="1">
      <alignment horizontal="center"/>
    </xf>
    <xf numFmtId="0" fontId="2" fillId="0" borderId="1" xfId="80" applyFont="1" applyBorder="1" applyAlignment="1">
      <alignment horizontal="center" vertical="center" wrapText="1"/>
    </xf>
    <xf numFmtId="0" fontId="5" fillId="0" borderId="1" xfId="80" applyFont="1" applyBorder="1" applyAlignment="1">
      <alignment horizontal="left" vertical="top" wrapText="1"/>
    </xf>
    <xf numFmtId="0" fontId="28" fillId="0" borderId="1" xfId="0" applyFont="1" applyBorder="1" applyAlignment="1">
      <alignment horizontal="center"/>
    </xf>
    <xf numFmtId="49" fontId="1" fillId="0" borderId="1" xfId="2" applyNumberForma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24" fillId="21" borderId="1" xfId="65" applyFont="1" applyFill="1" applyBorder="1" applyAlignment="1">
      <alignment vertical="center"/>
    </xf>
    <xf numFmtId="0" fontId="23" fillId="3" borderId="3" xfId="22" applyFont="1" applyFill="1" applyBorder="1" applyAlignment="1">
      <alignment horizontal="center" vertical="center"/>
    </xf>
    <xf numFmtId="0" fontId="4" fillId="3" borderId="1" xfId="22" applyFont="1" applyFill="1" applyBorder="1" applyAlignment="1">
      <alignment horizontal="center" vertical="center"/>
    </xf>
    <xf numFmtId="0" fontId="3" fillId="5" borderId="1" xfId="22" applyFont="1" applyFill="1" applyBorder="1" applyAlignment="1">
      <alignment horizontal="center" vertical="center"/>
    </xf>
    <xf numFmtId="0" fontId="29" fillId="4" borderId="0" xfId="81" applyFont="1" applyFill="1"/>
    <xf numFmtId="49" fontId="1" fillId="0" borderId="1" xfId="22" applyNumberFormat="1" applyBorder="1" applyAlignment="1">
      <alignment horizontal="center" vertical="center"/>
    </xf>
    <xf numFmtId="0" fontId="1" fillId="0" borderId="1" xfId="22" applyBorder="1" applyAlignment="1">
      <alignment vertical="center"/>
    </xf>
    <xf numFmtId="0" fontId="29" fillId="0" borderId="0" xfId="81" applyFont="1"/>
    <xf numFmtId="49" fontId="4" fillId="3" borderId="1" xfId="22" applyNumberFormat="1" applyFont="1" applyFill="1" applyBorder="1" applyAlignment="1">
      <alignment horizontal="center" vertical="center"/>
    </xf>
    <xf numFmtId="0" fontId="1" fillId="0" borderId="0" xfId="22" applyAlignment="1">
      <alignment horizontal="center" vertical="center"/>
    </xf>
    <xf numFmtId="0" fontId="29" fillId="0" borderId="1" xfId="81" applyFont="1" applyBorder="1"/>
    <xf numFmtId="0" fontId="7" fillId="4" borderId="1" xfId="0" applyFont="1" applyFill="1" applyBorder="1"/>
    <xf numFmtId="0" fontId="21" fillId="4" borderId="1" xfId="81" applyFont="1" applyFill="1" applyBorder="1"/>
    <xf numFmtId="0" fontId="4" fillId="3" borderId="0" xfId="22" applyFont="1" applyFill="1" applyAlignment="1">
      <alignment horizontal="center" vertical="center"/>
    </xf>
    <xf numFmtId="0" fontId="29" fillId="4" borderId="0" xfId="82" applyFont="1" applyFill="1"/>
    <xf numFmtId="0" fontId="1" fillId="0" borderId="1" xfId="22" quotePrefix="1" applyBorder="1" applyAlignment="1">
      <alignment vertical="center"/>
    </xf>
    <xf numFmtId="0" fontId="1" fillId="0" borderId="0" xfId="22" applyAlignment="1">
      <alignment vertical="center"/>
    </xf>
    <xf numFmtId="0" fontId="29" fillId="0" borderId="0" xfId="82" applyFont="1"/>
    <xf numFmtId="0" fontId="23" fillId="3" borderId="1" xfId="22" applyFont="1" applyFill="1" applyBorder="1" applyAlignment="1">
      <alignment horizontal="center"/>
    </xf>
    <xf numFmtId="0" fontId="4" fillId="3" borderId="1" xfId="22" applyFont="1" applyFill="1" applyBorder="1" applyAlignment="1">
      <alignment horizontal="center"/>
    </xf>
    <xf numFmtId="0" fontId="4" fillId="5" borderId="1" xfId="22" applyFont="1" applyFill="1" applyBorder="1" applyAlignment="1">
      <alignment horizontal="center"/>
    </xf>
    <xf numFmtId="0" fontId="3" fillId="3" borderId="1" xfId="22" applyFont="1" applyFill="1" applyBorder="1" applyAlignment="1">
      <alignment horizontal="center" vertical="center"/>
    </xf>
    <xf numFmtId="0" fontId="23" fillId="3" borderId="1" xfId="22" applyFont="1" applyFill="1" applyBorder="1" applyAlignment="1">
      <alignment horizontal="center" vertical="center"/>
    </xf>
    <xf numFmtId="0" fontId="23" fillId="20" borderId="1" xfId="22" applyFont="1" applyFill="1" applyBorder="1" applyAlignment="1">
      <alignment horizontal="center" vertical="center"/>
    </xf>
    <xf numFmtId="0" fontId="5" fillId="0" borderId="1" xfId="78" quotePrefix="1" applyFont="1" applyBorder="1" applyAlignment="1">
      <alignment horizontal="center"/>
    </xf>
    <xf numFmtId="0" fontId="26" fillId="0" borderId="1" xfId="78" quotePrefix="1" applyBorder="1" applyAlignment="1">
      <alignment horizontal="center"/>
    </xf>
    <xf numFmtId="0" fontId="26" fillId="0" borderId="1" xfId="78" applyBorder="1" applyAlignment="1">
      <alignment horizontal="center"/>
    </xf>
    <xf numFmtId="0" fontId="3" fillId="0" borderId="1" xfId="78" applyFont="1" applyBorder="1" applyAlignment="1">
      <alignment horizontal="center"/>
    </xf>
    <xf numFmtId="49" fontId="4" fillId="4" borderId="1" xfId="78" applyNumberFormat="1" applyFont="1" applyFill="1" applyBorder="1" applyAlignment="1">
      <alignment horizontal="center"/>
    </xf>
    <xf numFmtId="49" fontId="4" fillId="5" borderId="1" xfId="78" applyNumberFormat="1" applyFont="1" applyFill="1" applyBorder="1" applyAlignment="1">
      <alignment horizontal="center"/>
    </xf>
    <xf numFmtId="49" fontId="4" fillId="20" borderId="0" xfId="78" applyNumberFormat="1" applyFont="1" applyFill="1" applyAlignment="1">
      <alignment horizontal="center"/>
    </xf>
    <xf numFmtId="0" fontId="3" fillId="0" borderId="0" xfId="78" applyFont="1"/>
    <xf numFmtId="0" fontId="5" fillId="0" borderId="1" xfId="78" applyFont="1" applyBorder="1" applyAlignment="1">
      <alignment horizontal="left" vertical="top" wrapText="1"/>
    </xf>
    <xf numFmtId="0" fontId="23" fillId="20" borderId="1" xfId="83" applyFont="1" applyFill="1" applyBorder="1" applyAlignment="1">
      <alignment horizontal="center" vertical="center"/>
    </xf>
    <xf numFmtId="49" fontId="20" fillId="0" borderId="1" xfId="11" applyNumberFormat="1" applyFont="1" applyBorder="1" applyAlignment="1">
      <alignment horizontal="left" vertical="center"/>
    </xf>
    <xf numFmtId="0" fontId="1" fillId="11" borderId="1" xfId="12" applyFill="1" applyBorder="1" applyAlignment="1">
      <alignment horizontal="center" vertical="center"/>
    </xf>
    <xf numFmtId="0" fontId="1" fillId="11" borderId="1" xfId="13" applyFill="1" applyBorder="1" applyAlignment="1">
      <alignment horizontal="center" vertical="center"/>
    </xf>
    <xf numFmtId="49" fontId="1" fillId="11" borderId="1" xfId="12" applyNumberFormat="1" applyFill="1" applyBorder="1" applyAlignment="1">
      <alignment horizontal="center" vertical="center"/>
    </xf>
    <xf numFmtId="0" fontId="1" fillId="15" borderId="1" xfId="12" applyFill="1" applyBorder="1" applyAlignment="1">
      <alignment horizontal="center" vertical="center"/>
    </xf>
    <xf numFmtId="49" fontId="1" fillId="11" borderId="1" xfId="13" applyNumberFormat="1" applyFill="1" applyBorder="1" applyAlignment="1">
      <alignment horizontal="center" vertical="center"/>
    </xf>
    <xf numFmtId="0" fontId="1" fillId="15" borderId="1" xfId="13" applyFill="1" applyBorder="1" applyAlignment="1">
      <alignment horizontal="center" vertical="center"/>
    </xf>
    <xf numFmtId="0" fontId="23" fillId="3" borderId="1" xfId="84" applyFont="1" applyFill="1" applyBorder="1" applyAlignment="1">
      <alignment horizontal="center"/>
    </xf>
    <xf numFmtId="0" fontId="4" fillId="3" borderId="1" xfId="84" applyFont="1" applyFill="1" applyBorder="1" applyAlignment="1">
      <alignment horizontal="center"/>
    </xf>
    <xf numFmtId="0" fontId="4" fillId="5" borderId="1" xfId="84" applyFont="1" applyFill="1" applyBorder="1" applyAlignment="1">
      <alignment horizontal="center"/>
    </xf>
    <xf numFmtId="0" fontId="4" fillId="4" borderId="1" xfId="84" applyFont="1" applyFill="1" applyBorder="1" applyAlignment="1">
      <alignment horizontal="center"/>
    </xf>
    <xf numFmtId="0" fontId="3" fillId="3" borderId="1" xfId="84" applyFont="1" applyFill="1" applyBorder="1" applyAlignment="1">
      <alignment horizontal="center" vertical="center"/>
    </xf>
    <xf numFmtId="0" fontId="23" fillId="3" borderId="1" xfId="84" applyFont="1" applyFill="1" applyBorder="1" applyAlignment="1">
      <alignment horizontal="center" vertical="center"/>
    </xf>
    <xf numFmtId="49" fontId="1" fillId="0" borderId="1" xfId="84" applyNumberFormat="1" applyBorder="1" applyAlignment="1">
      <alignment horizontal="center" vertical="center"/>
    </xf>
    <xf numFmtId="49" fontId="5" fillId="0" borderId="1" xfId="78" quotePrefix="1" applyNumberFormat="1" applyFont="1" applyBorder="1" applyAlignment="1">
      <alignment horizontal="center"/>
    </xf>
    <xf numFmtId="0" fontId="2" fillId="9" borderId="1" xfId="0" applyFont="1" applyFill="1" applyBorder="1"/>
    <xf numFmtId="0" fontId="2" fillId="0" borderId="1" xfId="85" applyFont="1" applyBorder="1" applyAlignment="1">
      <alignment horizontal="center"/>
    </xf>
    <xf numFmtId="0" fontId="2" fillId="0" borderId="1" xfId="85" applyFont="1" applyBorder="1" applyAlignment="1">
      <alignment horizontal="center" vertical="center" wrapText="1"/>
    </xf>
    <xf numFmtId="0" fontId="5" fillId="0" borderId="1" xfId="85" applyFont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24" fillId="9" borderId="13" xfId="0" applyFont="1" applyFill="1" applyBorder="1" applyAlignment="1">
      <alignment vertical="center"/>
    </xf>
    <xf numFmtId="0" fontId="1" fillId="11" borderId="1" xfId="19" applyFill="1" applyBorder="1" applyAlignment="1">
      <alignment horizontal="center" vertical="center" wrapText="1"/>
    </xf>
    <xf numFmtId="0" fontId="1" fillId="11" borderId="1" xfId="19" applyFill="1" applyBorder="1" applyAlignment="1">
      <alignment horizontal="center" vertical="center"/>
    </xf>
    <xf numFmtId="0" fontId="1" fillId="0" borderId="1" xfId="20" applyBorder="1" applyAlignment="1">
      <alignment horizontal="center" vertical="center"/>
    </xf>
    <xf numFmtId="49" fontId="1" fillId="11" borderId="1" xfId="20" applyNumberFormat="1" applyFill="1" applyBorder="1" applyAlignment="1">
      <alignment horizontal="center" vertical="center"/>
    </xf>
    <xf numFmtId="0" fontId="1" fillId="15" borderId="1" xfId="20" applyFill="1" applyBorder="1" applyAlignment="1">
      <alignment horizontal="center" vertical="center"/>
    </xf>
    <xf numFmtId="0" fontId="1" fillId="11" borderId="1" xfId="20" applyFill="1" applyBorder="1" applyAlignment="1">
      <alignment horizontal="center" vertical="center"/>
    </xf>
    <xf numFmtId="49" fontId="20" fillId="0" borderId="1" xfId="20" applyNumberFormat="1" applyFont="1" applyBorder="1" applyAlignment="1">
      <alignment horizontal="left" vertical="center"/>
    </xf>
    <xf numFmtId="0" fontId="23" fillId="3" borderId="3" xfId="86" applyFont="1" applyFill="1" applyBorder="1" applyAlignment="1">
      <alignment horizontal="center" vertical="center"/>
    </xf>
    <xf numFmtId="0" fontId="4" fillId="3" borderId="3" xfId="86" applyFont="1" applyFill="1" applyBorder="1" applyAlignment="1">
      <alignment horizontal="center" vertical="center"/>
    </xf>
    <xf numFmtId="0" fontId="23" fillId="5" borderId="3" xfId="86" applyFont="1" applyFill="1" applyBorder="1" applyAlignment="1">
      <alignment horizontal="center" vertical="center"/>
    </xf>
    <xf numFmtId="0" fontId="23" fillId="3" borderId="3" xfId="87" applyFont="1" applyFill="1" applyBorder="1" applyAlignment="1">
      <alignment horizontal="center" vertical="center"/>
    </xf>
    <xf numFmtId="0" fontId="4" fillId="5" borderId="3" xfId="86" applyFont="1" applyFill="1" applyBorder="1" applyAlignment="1">
      <alignment horizontal="center"/>
    </xf>
    <xf numFmtId="0" fontId="23" fillId="5" borderId="3" xfId="87" applyFont="1" applyFill="1" applyBorder="1" applyAlignment="1">
      <alignment horizontal="center" vertical="center"/>
    </xf>
    <xf numFmtId="0" fontId="3" fillId="5" borderId="3" xfId="78" applyFont="1" applyFill="1" applyBorder="1"/>
    <xf numFmtId="0" fontId="3" fillId="4" borderId="3" xfId="78" applyFont="1" applyFill="1" applyBorder="1"/>
    <xf numFmtId="0" fontId="3" fillId="5" borderId="3" xfId="88" applyFont="1" applyFill="1" applyBorder="1" applyAlignment="1">
      <alignment horizontal="center" vertical="center"/>
    </xf>
    <xf numFmtId="0" fontId="3" fillId="4" borderId="12" xfId="78" applyFont="1" applyFill="1" applyBorder="1"/>
    <xf numFmtId="0" fontId="3" fillId="5" borderId="12" xfId="78" applyFont="1" applyFill="1" applyBorder="1"/>
    <xf numFmtId="0" fontId="23" fillId="5" borderId="1" xfId="89" applyFont="1" applyFill="1" applyBorder="1" applyAlignment="1">
      <alignment horizontal="center" vertical="center"/>
    </xf>
    <xf numFmtId="0" fontId="3" fillId="5" borderId="1" xfId="78" applyFont="1" applyFill="1" applyBorder="1"/>
    <xf numFmtId="0" fontId="4" fillId="3" borderId="3" xfId="90" applyFont="1" applyFill="1" applyBorder="1" applyAlignment="1">
      <alignment horizontal="center" vertical="center"/>
    </xf>
    <xf numFmtId="0" fontId="3" fillId="4" borderId="1" xfId="78" applyFont="1" applyFill="1" applyBorder="1"/>
    <xf numFmtId="49" fontId="1" fillId="0" borderId="1" xfId="86" applyNumberFormat="1" applyBorder="1" applyAlignment="1">
      <alignment horizontal="center" vertical="center"/>
    </xf>
    <xf numFmtId="0" fontId="1" fillId="0" borderId="1" xfId="86" applyBorder="1" applyAlignment="1">
      <alignment vertical="center"/>
    </xf>
    <xf numFmtId="0" fontId="17" fillId="0" borderId="1" xfId="86" applyFont="1" applyBorder="1" applyAlignment="1">
      <alignment horizontal="center" vertical="center"/>
    </xf>
    <xf numFmtId="0" fontId="5" fillId="0" borderId="1" xfId="78" applyFont="1" applyBorder="1"/>
    <xf numFmtId="0" fontId="17" fillId="0" borderId="1" xfId="87" applyFont="1" applyBorder="1" applyAlignment="1">
      <alignment horizontal="center" vertical="center"/>
    </xf>
    <xf numFmtId="49" fontId="17" fillId="0" borderId="1" xfId="86" applyNumberFormat="1" applyFont="1" applyBorder="1" applyAlignment="1">
      <alignment horizontal="center" vertical="center"/>
    </xf>
    <xf numFmtId="0" fontId="26" fillId="0" borderId="1" xfId="78" applyBorder="1"/>
    <xf numFmtId="0" fontId="26" fillId="0" borderId="1" xfId="78" quotePrefix="1" applyBorder="1"/>
    <xf numFmtId="0" fontId="17" fillId="0" borderId="1" xfId="89" applyFont="1" applyBorder="1" applyAlignment="1">
      <alignment horizontal="center" vertical="center"/>
    </xf>
    <xf numFmtId="0" fontId="10" fillId="0" borderId="1" xfId="78" applyFont="1" applyBorder="1"/>
    <xf numFmtId="0" fontId="10" fillId="11" borderId="1" xfId="78" applyFont="1" applyFill="1" applyBorder="1"/>
    <xf numFmtId="0" fontId="26" fillId="0" borderId="0" xfId="78" applyAlignment="1">
      <alignment wrapText="1"/>
    </xf>
    <xf numFmtId="0" fontId="2" fillId="0" borderId="1" xfId="78" applyFont="1" applyBorder="1" applyAlignment="1">
      <alignment horizontal="center" wrapText="1"/>
    </xf>
    <xf numFmtId="49" fontId="4" fillId="3" borderId="1" xfId="86" applyNumberFormat="1" applyFont="1" applyFill="1" applyBorder="1" applyAlignment="1">
      <alignment horizontal="center" vertical="center" wrapText="1"/>
    </xf>
    <xf numFmtId="0" fontId="3" fillId="5" borderId="1" xfId="86" applyFont="1" applyFill="1" applyBorder="1" applyAlignment="1">
      <alignment horizontal="center" vertical="center" wrapText="1"/>
    </xf>
    <xf numFmtId="0" fontId="1" fillId="0" borderId="0" xfId="86" applyAlignment="1">
      <alignment horizontal="center" vertical="center" wrapText="1"/>
    </xf>
    <xf numFmtId="0" fontId="1" fillId="11" borderId="1" xfId="15" applyFill="1" applyBorder="1" applyAlignment="1">
      <alignment horizontal="center" vertical="center" wrapText="1"/>
    </xf>
    <xf numFmtId="0" fontId="1" fillId="11" borderId="1" xfId="15" applyFill="1" applyBorder="1" applyAlignment="1">
      <alignment horizontal="center" vertical="center"/>
    </xf>
    <xf numFmtId="49" fontId="1" fillId="11" borderId="1" xfId="16" applyNumberFormat="1" applyFill="1" applyBorder="1" applyAlignment="1">
      <alignment horizontal="center" vertical="center"/>
    </xf>
    <xf numFmtId="0" fontId="23" fillId="3" borderId="3" xfId="90" applyFont="1" applyFill="1" applyBorder="1" applyAlignment="1">
      <alignment horizontal="center" vertical="center"/>
    </xf>
    <xf numFmtId="0" fontId="23" fillId="5" borderId="3" xfId="90" applyFont="1" applyFill="1" applyBorder="1" applyAlignment="1">
      <alignment horizontal="center" vertical="center"/>
    </xf>
    <xf numFmtId="0" fontId="23" fillId="5" borderId="1" xfId="90" applyFont="1" applyFill="1" applyBorder="1" applyAlignment="1">
      <alignment horizontal="center" vertical="center"/>
    </xf>
    <xf numFmtId="0" fontId="4" fillId="5" borderId="1" xfId="90" applyFont="1" applyFill="1" applyBorder="1" applyAlignment="1">
      <alignment horizontal="center"/>
    </xf>
    <xf numFmtId="0" fontId="23" fillId="3" borderId="1" xfId="90" applyFont="1" applyFill="1" applyBorder="1" applyAlignment="1">
      <alignment horizontal="center" vertical="center"/>
    </xf>
    <xf numFmtId="49" fontId="1" fillId="0" borderId="1" xfId="90" applyNumberFormat="1" applyBorder="1" applyAlignment="1">
      <alignment horizontal="center" vertical="center"/>
    </xf>
    <xf numFmtId="0" fontId="1" fillId="0" borderId="1" xfId="90" applyBorder="1" applyAlignment="1">
      <alignment vertical="center"/>
    </xf>
    <xf numFmtId="0" fontId="17" fillId="0" borderId="1" xfId="90" applyFont="1" applyBorder="1" applyAlignment="1">
      <alignment horizontal="center" vertical="center"/>
    </xf>
    <xf numFmtId="0" fontId="5" fillId="0" borderId="4" xfId="78" applyFont="1" applyBorder="1"/>
    <xf numFmtId="0" fontId="17" fillId="12" borderId="1" xfId="90" applyFont="1" applyFill="1" applyBorder="1" applyAlignment="1">
      <alignment horizontal="center" vertical="center"/>
    </xf>
    <xf numFmtId="0" fontId="1" fillId="0" borderId="0" xfId="90" applyAlignment="1">
      <alignment horizontal="center" vertical="center"/>
    </xf>
    <xf numFmtId="0" fontId="1" fillId="11" borderId="1" xfId="15" applyFill="1" applyBorder="1" applyAlignment="1">
      <alignment horizontal="left" vertical="center"/>
    </xf>
    <xf numFmtId="0" fontId="1" fillId="11" borderId="1" xfId="22" applyFill="1" applyBorder="1" applyAlignment="1">
      <alignment horizontal="center" vertical="center" wrapText="1"/>
    </xf>
    <xf numFmtId="0" fontId="1" fillId="11" borderId="1" xfId="22" applyFill="1" applyBorder="1" applyAlignment="1">
      <alignment horizontal="center" vertical="center"/>
    </xf>
    <xf numFmtId="0" fontId="1" fillId="11" borderId="1" xfId="23" applyFill="1" applyBorder="1" applyAlignment="1">
      <alignment horizontal="center" vertical="center"/>
    </xf>
    <xf numFmtId="49" fontId="1" fillId="11" borderId="1" xfId="23" applyNumberFormat="1" applyFill="1" applyBorder="1" applyAlignment="1">
      <alignment horizontal="center" vertical="center"/>
    </xf>
    <xf numFmtId="0" fontId="1" fillId="15" borderId="1" xfId="23" applyFill="1" applyBorder="1" applyAlignment="1">
      <alignment horizontal="center" vertical="center"/>
    </xf>
    <xf numFmtId="0" fontId="23" fillId="3" borderId="1" xfId="92" applyFont="1" applyFill="1" applyBorder="1" applyAlignment="1">
      <alignment horizontal="center" vertical="center"/>
    </xf>
    <xf numFmtId="0" fontId="4" fillId="3" borderId="1" xfId="92" applyFont="1" applyFill="1" applyBorder="1" applyAlignment="1">
      <alignment horizontal="center" vertical="center"/>
    </xf>
    <xf numFmtId="0" fontId="23" fillId="5" borderId="1" xfId="92" applyFont="1" applyFill="1" applyBorder="1" applyAlignment="1">
      <alignment horizontal="center" vertical="center"/>
    </xf>
    <xf numFmtId="0" fontId="3" fillId="5" borderId="1" xfId="93" applyFont="1" applyFill="1" applyBorder="1" applyAlignment="1">
      <alignment horizontal="center" vertical="center"/>
    </xf>
    <xf numFmtId="0" fontId="23" fillId="3" borderId="1" xfId="94" applyFont="1" applyFill="1" applyBorder="1" applyAlignment="1">
      <alignment horizontal="center" vertical="center"/>
    </xf>
    <xf numFmtId="0" fontId="4" fillId="5" borderId="1" xfId="92" applyFont="1" applyFill="1" applyBorder="1" applyAlignment="1">
      <alignment horizontal="center"/>
    </xf>
    <xf numFmtId="0" fontId="23" fillId="4" borderId="1" xfId="92" applyFont="1" applyFill="1" applyBorder="1" applyAlignment="1">
      <alignment horizontal="center" vertical="center"/>
    </xf>
    <xf numFmtId="49" fontId="1" fillId="0" borderId="1" xfId="92" applyNumberFormat="1" applyBorder="1" applyAlignment="1">
      <alignment horizontal="center" vertical="center"/>
    </xf>
    <xf numFmtId="0" fontId="1" fillId="0" borderId="1" xfId="92" applyBorder="1" applyAlignment="1">
      <alignment vertical="center"/>
    </xf>
    <xf numFmtId="0" fontId="17" fillId="0" borderId="1" xfId="95" applyFont="1" applyBorder="1" applyAlignment="1">
      <alignment horizontal="center" vertical="center"/>
    </xf>
    <xf numFmtId="0" fontId="17" fillId="0" borderId="1" xfId="92" applyFont="1" applyBorder="1" applyAlignment="1">
      <alignment horizontal="center" vertical="center"/>
    </xf>
    <xf numFmtId="49" fontId="5" fillId="0" borderId="1" xfId="78" applyNumberFormat="1" applyFont="1" applyBorder="1"/>
    <xf numFmtId="49" fontId="4" fillId="3" borderId="1" xfId="92" applyNumberFormat="1" applyFont="1" applyFill="1" applyBorder="1" applyAlignment="1">
      <alignment horizontal="center" vertical="center" wrapText="1"/>
    </xf>
    <xf numFmtId="0" fontId="3" fillId="5" borderId="1" xfId="92" applyFont="1" applyFill="1" applyBorder="1" applyAlignment="1">
      <alignment horizontal="center" vertical="center" wrapText="1"/>
    </xf>
    <xf numFmtId="0" fontId="1" fillId="0" borderId="0" xfId="92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/>
    <xf numFmtId="0" fontId="1" fillId="0" borderId="1" xfId="27" applyBorder="1" applyAlignment="1">
      <alignment horizontal="center" vertical="center"/>
    </xf>
    <xf numFmtId="49" fontId="4" fillId="3" borderId="1" xfId="0" applyNumberFormat="1" applyFont="1" applyFill="1" applyBorder="1"/>
    <xf numFmtId="49" fontId="5" fillId="0" borderId="0" xfId="3" applyNumberFormat="1" applyFont="1"/>
    <xf numFmtId="0" fontId="2" fillId="9" borderId="1" xfId="0" applyFont="1" applyFill="1" applyBorder="1" applyAlignment="1">
      <alignment horizontal="center"/>
    </xf>
    <xf numFmtId="0" fontId="2" fillId="0" borderId="1" xfId="96" applyFont="1" applyBorder="1" applyAlignment="1">
      <alignment horizontal="center"/>
    </xf>
    <xf numFmtId="0" fontId="2" fillId="0" borderId="1" xfId="96" applyFont="1" applyBorder="1" applyAlignment="1">
      <alignment horizontal="center" vertical="center" wrapText="1"/>
    </xf>
    <xf numFmtId="0" fontId="5" fillId="0" borderId="1" xfId="96" applyFont="1" applyBorder="1" applyAlignment="1">
      <alignment horizontal="left" vertical="top" wrapText="1"/>
    </xf>
    <xf numFmtId="0" fontId="0" fillId="0" borderId="0" xfId="0" applyAlignment="1">
      <alignment horizontal="center"/>
    </xf>
    <xf numFmtId="49" fontId="1" fillId="11" borderId="1" xfId="23" quotePrefix="1" applyNumberFormat="1" applyFill="1" applyBorder="1" applyAlignment="1">
      <alignment horizontal="center" vertical="center"/>
    </xf>
    <xf numFmtId="0" fontId="1" fillId="11" borderId="1" xfId="25" applyFill="1" applyBorder="1" applyAlignment="1">
      <alignment horizontal="center" vertical="center" wrapText="1"/>
    </xf>
    <xf numFmtId="0" fontId="23" fillId="3" borderId="1" xfId="97" applyFont="1" applyFill="1" applyBorder="1" applyAlignment="1">
      <alignment horizontal="center" vertical="center"/>
    </xf>
    <xf numFmtId="0" fontId="4" fillId="3" borderId="1" xfId="97" applyFont="1" applyFill="1" applyBorder="1" applyAlignment="1">
      <alignment horizontal="center" vertical="center"/>
    </xf>
    <xf numFmtId="0" fontId="23" fillId="5" borderId="1" xfId="97" applyFont="1" applyFill="1" applyBorder="1" applyAlignment="1">
      <alignment horizontal="center" vertical="center"/>
    </xf>
    <xf numFmtId="0" fontId="3" fillId="5" borderId="1" xfId="98" applyFont="1" applyFill="1" applyBorder="1" applyAlignment="1">
      <alignment horizontal="center" vertical="center"/>
    </xf>
    <xf numFmtId="0" fontId="3" fillId="4" borderId="1" xfId="98" applyFont="1" applyFill="1" applyBorder="1" applyAlignment="1">
      <alignment horizontal="center" vertical="center"/>
    </xf>
    <xf numFmtId="0" fontId="4" fillId="5" borderId="1" xfId="97" applyFont="1" applyFill="1" applyBorder="1" applyAlignment="1">
      <alignment horizontal="center"/>
    </xf>
    <xf numFmtId="0" fontId="3" fillId="4" borderId="3" xfId="99" applyFont="1" applyFill="1" applyBorder="1" applyAlignment="1">
      <alignment horizontal="center" vertical="center"/>
    </xf>
    <xf numFmtId="0" fontId="23" fillId="5" borderId="3" xfId="99" applyFont="1" applyFill="1" applyBorder="1" applyAlignment="1">
      <alignment horizontal="center" vertical="center"/>
    </xf>
    <xf numFmtId="0" fontId="23" fillId="5" borderId="1" xfId="99" applyFont="1" applyFill="1" applyBorder="1" applyAlignment="1">
      <alignment horizontal="center" vertical="center"/>
    </xf>
    <xf numFmtId="0" fontId="23" fillId="4" borderId="1" xfId="97" applyFont="1" applyFill="1" applyBorder="1" applyAlignment="1">
      <alignment horizontal="center" vertical="center"/>
    </xf>
    <xf numFmtId="49" fontId="1" fillId="0" borderId="1" xfId="97" applyNumberFormat="1" applyBorder="1" applyAlignment="1">
      <alignment horizontal="center" vertical="center"/>
    </xf>
    <xf numFmtId="0" fontId="1" fillId="0" borderId="1" xfId="97" applyBorder="1" applyAlignment="1">
      <alignment vertical="center"/>
    </xf>
    <xf numFmtId="0" fontId="17" fillId="0" borderId="1" xfId="100" applyFont="1" applyBorder="1" applyAlignment="1">
      <alignment horizontal="center" vertical="center"/>
    </xf>
    <xf numFmtId="0" fontId="17" fillId="0" borderId="1" xfId="97" applyFont="1" applyBorder="1" applyAlignment="1">
      <alignment horizontal="center" vertical="center"/>
    </xf>
    <xf numFmtId="0" fontId="17" fillId="0" borderId="1" xfId="97" applyFont="1" applyBorder="1" applyAlignment="1">
      <alignment horizontal="left" vertical="center"/>
    </xf>
    <xf numFmtId="49" fontId="26" fillId="0" borderId="1" xfId="78" quotePrefix="1" applyNumberFormat="1" applyBorder="1"/>
    <xf numFmtId="0" fontId="17" fillId="0" borderId="1" xfId="99" applyFont="1" applyBorder="1" applyAlignment="1">
      <alignment horizontal="center" vertical="center"/>
    </xf>
    <xf numFmtId="0" fontId="17" fillId="11" borderId="1" xfId="99" quotePrefix="1" applyFont="1" applyFill="1" applyBorder="1" applyAlignment="1">
      <alignment horizontal="center" vertical="center"/>
    </xf>
    <xf numFmtId="49" fontId="4" fillId="3" borderId="1" xfId="97" applyNumberFormat="1" applyFont="1" applyFill="1" applyBorder="1" applyAlignment="1">
      <alignment horizontal="center" vertical="center" wrapText="1"/>
    </xf>
    <xf numFmtId="0" fontId="3" fillId="5" borderId="1" xfId="97" applyFont="1" applyFill="1" applyBorder="1" applyAlignment="1">
      <alignment horizontal="center" vertical="center" wrapText="1"/>
    </xf>
    <xf numFmtId="0" fontId="1" fillId="0" borderId="0" xfId="97" applyAlignment="1">
      <alignment horizontal="center" vertical="center" wrapText="1"/>
    </xf>
    <xf numFmtId="0" fontId="1" fillId="11" borderId="1" xfId="27" applyFill="1" applyBorder="1" applyAlignment="1">
      <alignment horizontal="center" vertical="center"/>
    </xf>
    <xf numFmtId="49" fontId="1" fillId="0" borderId="1" xfId="97" quotePrefix="1" applyNumberFormat="1" applyBorder="1" applyAlignment="1">
      <alignment horizontal="center" vertical="center"/>
    </xf>
    <xf numFmtId="0" fontId="30" fillId="4" borderId="1" xfId="0" applyFont="1" applyFill="1" applyBorder="1"/>
    <xf numFmtId="0" fontId="5" fillId="0" borderId="0" xfId="101" quotePrefix="1" applyFont="1"/>
    <xf numFmtId="0" fontId="5" fillId="0" borderId="0" xfId="101" applyFont="1"/>
    <xf numFmtId="49" fontId="8" fillId="0" borderId="0" xfId="101" applyNumberFormat="1" applyFont="1"/>
    <xf numFmtId="49" fontId="8" fillId="0" borderId="0" xfId="101" quotePrefix="1" applyNumberFormat="1" applyFont="1"/>
    <xf numFmtId="49" fontId="5" fillId="0" borderId="0" xfId="101" applyNumberFormat="1" applyFont="1"/>
    <xf numFmtId="0" fontId="17" fillId="0" borderId="1" xfId="6" quotePrefix="1" applyFont="1" applyBorder="1" applyAlignment="1">
      <alignment horizontal="center" vertical="center"/>
    </xf>
    <xf numFmtId="0" fontId="3" fillId="5" borderId="1" xfId="90" applyFont="1" applyFill="1" applyBorder="1" applyAlignment="1">
      <alignment horizontal="center" vertical="center"/>
    </xf>
    <xf numFmtId="0" fontId="3" fillId="5" borderId="3" xfId="90" applyFont="1" applyFill="1" applyBorder="1" applyAlignment="1">
      <alignment horizontal="center" vertical="center"/>
    </xf>
    <xf numFmtId="0" fontId="23" fillId="3" borderId="1" xfId="101" applyFont="1" applyFill="1" applyBorder="1" applyAlignment="1">
      <alignment horizontal="center" vertical="center"/>
    </xf>
    <xf numFmtId="49" fontId="4" fillId="5" borderId="1" xfId="78" applyNumberFormat="1" applyFont="1" applyFill="1" applyBorder="1"/>
    <xf numFmtId="0" fontId="4" fillId="5" borderId="3" xfId="90" applyFont="1" applyFill="1" applyBorder="1" applyAlignment="1">
      <alignment horizontal="center" vertical="center"/>
    </xf>
    <xf numFmtId="0" fontId="4" fillId="5" borderId="1" xfId="90" applyFont="1" applyFill="1" applyBorder="1" applyAlignment="1">
      <alignment horizontal="center" vertical="center"/>
    </xf>
    <xf numFmtId="0" fontId="4" fillId="5" borderId="5" xfId="90" applyFont="1" applyFill="1" applyBorder="1" applyAlignment="1">
      <alignment horizontal="center" vertical="center"/>
    </xf>
    <xf numFmtId="0" fontId="23" fillId="3" borderId="1" xfId="78" applyFont="1" applyFill="1" applyBorder="1"/>
    <xf numFmtId="0" fontId="3" fillId="9" borderId="1" xfId="78" applyFont="1" applyFill="1" applyBorder="1"/>
    <xf numFmtId="15" fontId="5" fillId="0" borderId="1" xfId="78" quotePrefix="1" applyNumberFormat="1" applyFont="1" applyBorder="1"/>
    <xf numFmtId="49" fontId="17" fillId="11" borderId="1" xfId="90" quotePrefix="1" applyNumberFormat="1" applyFont="1" applyFill="1" applyBorder="1" applyAlignment="1">
      <alignment horizontal="center"/>
    </xf>
    <xf numFmtId="49" fontId="17" fillId="0" borderId="1" xfId="90" applyNumberFormat="1" applyFont="1" applyBorder="1" applyAlignment="1">
      <alignment horizontal="center" vertical="center"/>
    </xf>
    <xf numFmtId="0" fontId="17" fillId="0" borderId="1" xfId="101" applyFont="1" applyBorder="1" applyAlignment="1">
      <alignment horizontal="center" vertical="center"/>
    </xf>
    <xf numFmtId="49" fontId="8" fillId="0" borderId="5" xfId="78" applyNumberFormat="1" applyFont="1" applyBorder="1"/>
    <xf numFmtId="49" fontId="8" fillId="0" borderId="1" xfId="78" applyNumberFormat="1" applyFont="1" applyBorder="1"/>
    <xf numFmtId="49" fontId="5" fillId="0" borderId="1" xfId="78" applyNumberFormat="1" applyFont="1" applyBorder="1" applyAlignment="1">
      <alignment horizontal="center" vertical="center"/>
    </xf>
    <xf numFmtId="0" fontId="17" fillId="0" borderId="1" xfId="78" quotePrefix="1" applyFont="1" applyBorder="1"/>
    <xf numFmtId="49" fontId="4" fillId="3" borderId="1" xfId="90" applyNumberFormat="1" applyFont="1" applyFill="1" applyBorder="1" applyAlignment="1">
      <alignment horizontal="center" vertical="center"/>
    </xf>
    <xf numFmtId="0" fontId="17" fillId="0" borderId="1" xfId="101" quotePrefix="1" applyFont="1" applyBorder="1" applyAlignment="1">
      <alignment horizontal="center" vertical="center"/>
    </xf>
    <xf numFmtId="0" fontId="3" fillId="5" borderId="1" xfId="4" applyFont="1" applyFill="1" applyBorder="1" applyAlignment="1">
      <alignment horizontal="center"/>
    </xf>
    <xf numFmtId="0" fontId="3" fillId="3" borderId="1" xfId="65" applyFont="1" applyFill="1" applyBorder="1" applyAlignment="1">
      <alignment horizontal="center"/>
    </xf>
    <xf numFmtId="0" fontId="23" fillId="3" borderId="1" xfId="102" applyFont="1" applyFill="1" applyBorder="1" applyAlignment="1">
      <alignment horizontal="center" vertical="center"/>
    </xf>
    <xf numFmtId="0" fontId="4" fillId="3" borderId="1" xfId="102" applyFont="1" applyFill="1" applyBorder="1" applyAlignment="1">
      <alignment horizontal="center" vertical="center"/>
    </xf>
    <xf numFmtId="0" fontId="23" fillId="5" borderId="1" xfId="102" applyFont="1" applyFill="1" applyBorder="1" applyAlignment="1">
      <alignment horizontal="center" vertical="center"/>
    </xf>
    <xf numFmtId="0" fontId="3" fillId="5" borderId="1" xfId="103" applyFont="1" applyFill="1" applyBorder="1" applyAlignment="1">
      <alignment horizontal="center" vertical="center"/>
    </xf>
    <xf numFmtId="0" fontId="3" fillId="4" borderId="1" xfId="103" applyFont="1" applyFill="1" applyBorder="1" applyAlignment="1">
      <alignment horizontal="center" vertical="center"/>
    </xf>
    <xf numFmtId="0" fontId="4" fillId="5" borderId="1" xfId="102" applyFont="1" applyFill="1" applyBorder="1" applyAlignment="1">
      <alignment horizontal="center"/>
    </xf>
    <xf numFmtId="0" fontId="3" fillId="5" borderId="3" xfId="104" applyFont="1" applyFill="1" applyBorder="1" applyAlignment="1">
      <alignment horizontal="center" vertical="center"/>
    </xf>
    <xf numFmtId="0" fontId="3" fillId="4" borderId="3" xfId="104" applyFont="1" applyFill="1" applyBorder="1" applyAlignment="1">
      <alignment horizontal="center" vertical="center"/>
    </xf>
    <xf numFmtId="0" fontId="23" fillId="4" borderId="3" xfId="104" applyFont="1" applyFill="1" applyBorder="1" applyAlignment="1">
      <alignment horizontal="center" vertical="center"/>
    </xf>
    <xf numFmtId="0" fontId="23" fillId="5" borderId="1" xfId="104" applyFont="1" applyFill="1" applyBorder="1" applyAlignment="1">
      <alignment horizontal="center" vertical="center"/>
    </xf>
    <xf numFmtId="0" fontId="23" fillId="4" borderId="1" xfId="102" applyFont="1" applyFill="1" applyBorder="1" applyAlignment="1">
      <alignment horizontal="center" vertical="center"/>
    </xf>
    <xf numFmtId="49" fontId="1" fillId="0" borderId="1" xfId="102" applyNumberFormat="1" applyBorder="1" applyAlignment="1">
      <alignment horizontal="center" vertical="center"/>
    </xf>
    <xf numFmtId="0" fontId="1" fillId="0" borderId="1" xfId="102" applyBorder="1" applyAlignment="1">
      <alignment vertical="center"/>
    </xf>
    <xf numFmtId="0" fontId="17" fillId="0" borderId="1" xfId="105" applyFont="1" applyBorder="1" applyAlignment="1">
      <alignment horizontal="center" vertical="center"/>
    </xf>
    <xf numFmtId="0" fontId="17" fillId="0" borderId="1" xfId="102" applyFont="1" applyBorder="1" applyAlignment="1">
      <alignment horizontal="center" vertical="center"/>
    </xf>
    <xf numFmtId="0" fontId="26" fillId="12" borderId="1" xfId="78" applyFill="1" applyBorder="1"/>
    <xf numFmtId="0" fontId="17" fillId="0" borderId="1" xfId="104" applyFont="1" applyBorder="1" applyAlignment="1">
      <alignment horizontal="center" vertical="center"/>
    </xf>
    <xf numFmtId="0" fontId="17" fillId="11" borderId="1" xfId="104" quotePrefix="1" applyFont="1" applyFill="1" applyBorder="1" applyAlignment="1">
      <alignment horizontal="center" vertical="center"/>
    </xf>
    <xf numFmtId="49" fontId="4" fillId="3" borderId="1" xfId="102" applyNumberFormat="1" applyFont="1" applyFill="1" applyBorder="1" applyAlignment="1">
      <alignment horizontal="center" vertical="center" wrapText="1"/>
    </xf>
    <xf numFmtId="0" fontId="3" fillId="5" borderId="1" xfId="102" applyFont="1" applyFill="1" applyBorder="1" applyAlignment="1">
      <alignment horizontal="center" vertical="center" wrapText="1"/>
    </xf>
    <xf numFmtId="0" fontId="1" fillId="0" borderId="0" xfId="102" applyAlignment="1">
      <alignment horizontal="center" vertical="center" wrapText="1"/>
    </xf>
    <xf numFmtId="49" fontId="20" fillId="0" borderId="1" xfId="28" applyNumberFormat="1" applyFont="1" applyBorder="1" applyAlignment="1">
      <alignment horizontal="left" vertical="center"/>
    </xf>
    <xf numFmtId="49" fontId="1" fillId="0" borderId="1" xfId="2" applyNumberFormat="1" applyBorder="1" applyAlignment="1">
      <alignment horizontal="left" vertical="center" wrapText="1"/>
    </xf>
    <xf numFmtId="0" fontId="5" fillId="0" borderId="0" xfId="106" applyFont="1"/>
    <xf numFmtId="0" fontId="5" fillId="0" borderId="1" xfId="106" applyFont="1" applyBorder="1" applyAlignment="1">
      <alignment horizontal="left" vertical="top" wrapText="1"/>
    </xf>
    <xf numFmtId="0" fontId="2" fillId="0" borderId="1" xfId="106" applyFont="1" applyBorder="1" applyAlignment="1">
      <alignment horizontal="center" vertical="center" wrapText="1"/>
    </xf>
    <xf numFmtId="0" fontId="2" fillId="0" borderId="1" xfId="106" applyFont="1" applyBorder="1" applyAlignment="1">
      <alignment horizontal="center"/>
    </xf>
    <xf numFmtId="0" fontId="5" fillId="0" borderId="1" xfId="106" applyFont="1" applyBorder="1" applyAlignment="1">
      <alignment horizontal="left"/>
    </xf>
    <xf numFmtId="1" fontId="5" fillId="0" borderId="1" xfId="106" applyNumberFormat="1" applyFont="1" applyBorder="1" applyAlignment="1">
      <alignment horizontal="center" vertical="center"/>
    </xf>
    <xf numFmtId="0" fontId="5" fillId="0" borderId="1" xfId="106" applyFont="1" applyBorder="1" applyAlignment="1">
      <alignment horizontal="center" vertical="center"/>
    </xf>
    <xf numFmtId="1" fontId="5" fillId="0" borderId="1" xfId="106" applyNumberFormat="1" applyFont="1" applyBorder="1"/>
    <xf numFmtId="164" fontId="5" fillId="0" borderId="1" xfId="106" applyNumberFormat="1" applyFont="1" applyBorder="1"/>
    <xf numFmtId="15" fontId="5" fillId="0" borderId="1" xfId="106" applyNumberFormat="1" applyFont="1" applyBorder="1" applyAlignment="1">
      <alignment horizontal="left"/>
    </xf>
    <xf numFmtId="0" fontId="0" fillId="0" borderId="1" xfId="0" quotePrefix="1" applyBorder="1"/>
    <xf numFmtId="0" fontId="5" fillId="0" borderId="1" xfId="106" applyFont="1" applyBorder="1"/>
    <xf numFmtId="49" fontId="4" fillId="9" borderId="11" xfId="73" applyNumberFormat="1" applyFont="1" applyFill="1" applyBorder="1" applyAlignment="1">
      <alignment horizontal="left" vertical="center"/>
    </xf>
    <xf numFmtId="49" fontId="4" fillId="5" borderId="1" xfId="73" applyNumberFormat="1" applyFont="1" applyFill="1" applyBorder="1" applyAlignment="1">
      <alignment horizontal="center" vertical="center"/>
    </xf>
    <xf numFmtId="49" fontId="5" fillId="0" borderId="1" xfId="0" applyNumberFormat="1" applyFont="1" applyBorder="1"/>
    <xf numFmtId="0" fontId="1" fillId="0" borderId="1" xfId="107" applyBorder="1" applyAlignment="1">
      <alignment horizontal="center" vertical="center"/>
    </xf>
    <xf numFmtId="0" fontId="31" fillId="11" borderId="1" xfId="108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/>
    </xf>
    <xf numFmtId="49" fontId="4" fillId="9" borderId="1" xfId="0" applyNumberFormat="1" applyFont="1" applyFill="1" applyBorder="1"/>
    <xf numFmtId="0" fontId="5" fillId="0" borderId="1" xfId="101" applyFont="1" applyBorder="1"/>
    <xf numFmtId="49" fontId="8" fillId="0" borderId="1" xfId="0" quotePrefix="1" applyNumberFormat="1" applyFont="1" applyBorder="1"/>
    <xf numFmtId="0" fontId="3" fillId="5" borderId="1" xfId="17" applyFont="1" applyFill="1" applyBorder="1" applyAlignment="1">
      <alignment horizontal="center" vertical="center"/>
    </xf>
    <xf numFmtId="49" fontId="1" fillId="0" borderId="1" xfId="17" applyNumberFormat="1" applyBorder="1" applyAlignment="1">
      <alignment horizontal="center" vertical="center"/>
    </xf>
    <xf numFmtId="0" fontId="17" fillId="0" borderId="1" xfId="17" applyFont="1" applyBorder="1" applyAlignment="1">
      <alignment horizontal="center" vertical="center"/>
    </xf>
    <xf numFmtId="0" fontId="17" fillId="0" borderId="1" xfId="109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7" fillId="0" borderId="1" xfId="11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4" fillId="3" borderId="1" xfId="17" applyNumberFormat="1" applyFont="1" applyFill="1" applyBorder="1" applyAlignment="1">
      <alignment horizontal="center" vertical="center"/>
    </xf>
    <xf numFmtId="0" fontId="1" fillId="0" borderId="0" xfId="17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11" borderId="1" xfId="17" applyFill="1" applyBorder="1" applyAlignment="1">
      <alignment horizontal="center" vertical="center" wrapText="1"/>
    </xf>
    <xf numFmtId="0" fontId="7" fillId="21" borderId="1" xfId="0" applyFont="1" applyFill="1" applyBorder="1" applyAlignment="1">
      <alignment horizontal="center" vertical="center"/>
    </xf>
    <xf numFmtId="0" fontId="32" fillId="0" borderId="1" xfId="0" applyFont="1" applyBorder="1"/>
    <xf numFmtId="49" fontId="11" fillId="0" borderId="1" xfId="101" applyNumberFormat="1" applyFont="1" applyBorder="1" applyAlignment="1">
      <alignment horizontal="left" vertical="center"/>
    </xf>
    <xf numFmtId="0" fontId="2" fillId="9" borderId="0" xfId="111" applyFont="1" applyFill="1"/>
    <xf numFmtId="0" fontId="33" fillId="9" borderId="0" xfId="0" applyFont="1" applyFill="1"/>
    <xf numFmtId="0" fontId="23" fillId="9" borderId="1" xfId="83" applyFont="1" applyFill="1" applyBorder="1" applyAlignment="1">
      <alignment horizontal="center" vertical="center"/>
    </xf>
    <xf numFmtId="0" fontId="23" fillId="3" borderId="1" xfId="112" applyFont="1" applyFill="1" applyBorder="1" applyAlignment="1">
      <alignment horizontal="center"/>
    </xf>
    <xf numFmtId="0" fontId="4" fillId="3" borderId="1" xfId="112" applyFont="1" applyFill="1" applyBorder="1" applyAlignment="1">
      <alignment horizontal="center"/>
    </xf>
    <xf numFmtId="0" fontId="4" fillId="5" borderId="1" xfId="112" applyFont="1" applyFill="1" applyBorder="1" applyAlignment="1">
      <alignment horizontal="center"/>
    </xf>
    <xf numFmtId="0" fontId="3" fillId="5" borderId="1" xfId="112" applyFont="1" applyFill="1" applyBorder="1" applyAlignment="1">
      <alignment horizontal="center" vertical="center"/>
    </xf>
    <xf numFmtId="0" fontId="23" fillId="5" borderId="1" xfId="112" applyFont="1" applyFill="1" applyBorder="1" applyAlignment="1">
      <alignment horizontal="center" vertical="center"/>
    </xf>
    <xf numFmtId="0" fontId="23" fillId="5" borderId="1" xfId="113" applyFont="1" applyFill="1" applyBorder="1" applyAlignment="1">
      <alignment horizontal="center" vertical="center"/>
    </xf>
    <xf numFmtId="0" fontId="23" fillId="5" borderId="1" xfId="114" applyFont="1" applyFill="1" applyBorder="1" applyAlignment="1">
      <alignment horizontal="center" vertical="center"/>
    </xf>
    <xf numFmtId="0" fontId="23" fillId="9" borderId="1" xfId="112" applyFont="1" applyFill="1" applyBorder="1" applyAlignment="1">
      <alignment horizontal="center" vertical="center"/>
    </xf>
    <xf numFmtId="0" fontId="23" fillId="9" borderId="1" xfId="114" applyFont="1" applyFill="1" applyBorder="1" applyAlignment="1">
      <alignment horizontal="center" vertical="center"/>
    </xf>
    <xf numFmtId="0" fontId="23" fillId="9" borderId="1" xfId="62" applyFont="1" applyFill="1" applyBorder="1" applyAlignment="1">
      <alignment horizontal="center" vertical="center"/>
    </xf>
    <xf numFmtId="0" fontId="3" fillId="9" borderId="1" xfId="112" applyFont="1" applyFill="1" applyBorder="1" applyAlignment="1">
      <alignment horizontal="center" vertical="center"/>
    </xf>
    <xf numFmtId="0" fontId="3" fillId="9" borderId="12" xfId="0" applyFont="1" applyFill="1" applyBorder="1"/>
    <xf numFmtId="0" fontId="3" fillId="9" borderId="1" xfId="0" applyFont="1" applyFill="1" applyBorder="1"/>
    <xf numFmtId="0" fontId="4" fillId="9" borderId="1" xfId="115" applyFont="1" applyFill="1" applyBorder="1" applyAlignment="1">
      <alignment horizontal="center" vertical="center"/>
    </xf>
    <xf numFmtId="49" fontId="1" fillId="0" borderId="1" xfId="112" applyNumberFormat="1" applyBorder="1" applyAlignment="1">
      <alignment horizontal="center" vertical="center"/>
    </xf>
    <xf numFmtId="0" fontId="17" fillId="0" borderId="1" xfId="112" applyFont="1" applyBorder="1" applyAlignment="1">
      <alignment horizontal="center" vertical="center"/>
    </xf>
    <xf numFmtId="0" fontId="17" fillId="0" borderId="1" xfId="113" applyFont="1" applyBorder="1" applyAlignment="1">
      <alignment horizontal="center" vertical="center"/>
    </xf>
    <xf numFmtId="0" fontId="17" fillId="0" borderId="1" xfId="114" applyFont="1" applyBorder="1" applyAlignment="1">
      <alignment horizontal="center" vertical="center"/>
    </xf>
    <xf numFmtId="0" fontId="17" fillId="0" borderId="1" xfId="62" applyFont="1" applyBorder="1" applyAlignment="1">
      <alignment horizontal="center" vertical="center"/>
    </xf>
    <xf numFmtId="0" fontId="17" fillId="23" borderId="1" xfId="114" applyFont="1" applyFill="1" applyBorder="1" applyAlignment="1">
      <alignment horizontal="center" vertical="center"/>
    </xf>
    <xf numFmtId="15" fontId="5" fillId="0" borderId="1" xfId="0" quotePrefix="1" applyNumberFormat="1" applyFont="1" applyBorder="1" applyAlignment="1">
      <alignment horizontal="center"/>
    </xf>
    <xf numFmtId="0" fontId="8" fillId="11" borderId="1" xfId="115" applyFont="1" applyFill="1" applyBorder="1" applyAlignment="1">
      <alignment horizontal="center" vertical="center"/>
    </xf>
    <xf numFmtId="0" fontId="31" fillId="0" borderId="1" xfId="116" applyFont="1" applyBorder="1" applyAlignment="1">
      <alignment horizontal="center" vertical="center"/>
    </xf>
    <xf numFmtId="0" fontId="31" fillId="0" borderId="1" xfId="117" applyFont="1" applyBorder="1" applyAlignment="1">
      <alignment horizontal="center" vertical="center"/>
    </xf>
    <xf numFmtId="49" fontId="31" fillId="0" borderId="1" xfId="117" applyNumberFormat="1" applyFont="1" applyBorder="1" applyAlignment="1">
      <alignment horizontal="center" vertical="center"/>
    </xf>
    <xf numFmtId="0" fontId="31" fillId="15" borderId="1" xfId="117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34" fillId="0" borderId="1" xfId="61" applyFont="1" applyBorder="1" applyAlignment="1">
      <alignment horizontal="left"/>
    </xf>
    <xf numFmtId="0" fontId="31" fillId="0" borderId="1" xfId="61" applyFont="1" applyBorder="1" applyAlignment="1">
      <alignment horizontal="left"/>
    </xf>
    <xf numFmtId="0" fontId="23" fillId="4" borderId="1" xfId="114" applyFont="1" applyFill="1" applyBorder="1" applyAlignment="1">
      <alignment horizontal="center" vertical="center"/>
    </xf>
    <xf numFmtId="0" fontId="3" fillId="4" borderId="12" xfId="0" applyFont="1" applyFill="1" applyBorder="1"/>
    <xf numFmtId="49" fontId="5" fillId="0" borderId="1" xfId="0" quotePrefix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3" fillId="3" borderId="1" xfId="119" applyFont="1" applyFill="1" applyBorder="1" applyAlignment="1">
      <alignment horizontal="center"/>
    </xf>
    <xf numFmtId="0" fontId="4" fillId="3" borderId="1" xfId="119" applyFont="1" applyFill="1" applyBorder="1" applyAlignment="1">
      <alignment horizontal="center"/>
    </xf>
    <xf numFmtId="0" fontId="4" fillId="5" borderId="1" xfId="119" applyFont="1" applyFill="1" applyBorder="1" applyAlignment="1">
      <alignment horizontal="center"/>
    </xf>
    <xf numFmtId="0" fontId="3" fillId="5" borderId="1" xfId="119" applyFont="1" applyFill="1" applyBorder="1" applyAlignment="1">
      <alignment horizontal="center" vertical="center"/>
    </xf>
    <xf numFmtId="0" fontId="23" fillId="5" borderId="1" xfId="119" applyFont="1" applyFill="1" applyBorder="1" applyAlignment="1">
      <alignment horizontal="center" vertical="center"/>
    </xf>
    <xf numFmtId="0" fontId="23" fillId="5" borderId="1" xfId="120" applyFont="1" applyFill="1" applyBorder="1" applyAlignment="1">
      <alignment horizontal="center" vertical="center"/>
    </xf>
    <xf numFmtId="0" fontId="23" fillId="5" borderId="1" xfId="121" applyFont="1" applyFill="1" applyBorder="1" applyAlignment="1">
      <alignment horizontal="center" vertical="center"/>
    </xf>
    <xf numFmtId="0" fontId="23" fillId="9" borderId="1" xfId="119" applyFont="1" applyFill="1" applyBorder="1" applyAlignment="1">
      <alignment horizontal="center" vertical="center"/>
    </xf>
    <xf numFmtId="0" fontId="23" fillId="9" borderId="1" xfId="121" applyFont="1" applyFill="1" applyBorder="1" applyAlignment="1">
      <alignment horizontal="center" vertical="center"/>
    </xf>
    <xf numFmtId="0" fontId="23" fillId="9" borderId="1" xfId="122" applyFont="1" applyFill="1" applyBorder="1" applyAlignment="1">
      <alignment horizontal="center" vertical="center"/>
    </xf>
    <xf numFmtId="0" fontId="3" fillId="9" borderId="1" xfId="119" applyFont="1" applyFill="1" applyBorder="1" applyAlignment="1">
      <alignment horizontal="center" vertical="center"/>
    </xf>
    <xf numFmtId="0" fontId="23" fillId="9" borderId="3" xfId="122" applyFont="1" applyFill="1" applyBorder="1" applyAlignment="1">
      <alignment horizontal="center" vertical="center"/>
    </xf>
    <xf numFmtId="0" fontId="3" fillId="9" borderId="1" xfId="120" applyFont="1" applyFill="1" applyBorder="1" applyAlignment="1">
      <alignment horizontal="center" vertical="center"/>
    </xf>
    <xf numFmtId="0" fontId="23" fillId="9" borderId="12" xfId="122" applyFont="1" applyFill="1" applyBorder="1" applyAlignment="1">
      <alignment horizontal="center" vertical="center"/>
    </xf>
    <xf numFmtId="49" fontId="1" fillId="0" borderId="1" xfId="119" applyNumberFormat="1" applyBorder="1" applyAlignment="1">
      <alignment horizontal="center" vertical="center"/>
    </xf>
    <xf numFmtId="0" fontId="17" fillId="0" borderId="1" xfId="119" applyFont="1" applyBorder="1" applyAlignment="1">
      <alignment horizontal="center" vertical="center"/>
    </xf>
    <xf numFmtId="0" fontId="17" fillId="0" borderId="1" xfId="120" applyFont="1" applyBorder="1" applyAlignment="1">
      <alignment horizontal="center" vertical="center"/>
    </xf>
    <xf numFmtId="0" fontId="17" fillId="0" borderId="1" xfId="121" applyFont="1" applyBorder="1" applyAlignment="1">
      <alignment horizontal="center" vertical="center"/>
    </xf>
    <xf numFmtId="0" fontId="17" fillId="0" borderId="1" xfId="122" applyFont="1" applyBorder="1" applyAlignment="1">
      <alignment horizontal="center" vertical="center"/>
    </xf>
    <xf numFmtId="0" fontId="17" fillId="11" borderId="1" xfId="121" applyFont="1" applyFill="1" applyBorder="1" applyAlignment="1">
      <alignment horizontal="center" vertical="center"/>
    </xf>
    <xf numFmtId="0" fontId="17" fillId="23" borderId="1" xfId="121" applyFont="1" applyFill="1" applyBorder="1" applyAlignment="1">
      <alignment horizontal="center" vertical="center"/>
    </xf>
    <xf numFmtId="49" fontId="4" fillId="3" borderId="1" xfId="123" applyNumberFormat="1" applyFont="1" applyFill="1" applyBorder="1" applyAlignment="1">
      <alignment horizontal="center" vertical="center"/>
    </xf>
    <xf numFmtId="0" fontId="3" fillId="5" borderId="1" xfId="123" applyFont="1" applyFill="1" applyBorder="1" applyAlignment="1">
      <alignment horizontal="center" vertical="center"/>
    </xf>
    <xf numFmtId="0" fontId="2" fillId="9" borderId="1" xfId="123" applyFont="1" applyFill="1" applyBorder="1" applyAlignment="1">
      <alignment horizontal="center" vertical="center"/>
    </xf>
    <xf numFmtId="49" fontId="31" fillId="11" borderId="1" xfId="16" applyNumberFormat="1" applyFont="1" applyFill="1" applyBorder="1" applyAlignment="1">
      <alignment horizontal="center" vertical="center"/>
    </xf>
    <xf numFmtId="0" fontId="31" fillId="11" borderId="1" xfId="15" applyFont="1" applyFill="1" applyBorder="1" applyAlignment="1">
      <alignment horizontal="center" vertical="center" wrapText="1"/>
    </xf>
    <xf numFmtId="0" fontId="31" fillId="11" borderId="1" xfId="15" applyFont="1" applyFill="1" applyBorder="1" applyAlignment="1">
      <alignment horizontal="center" vertical="center"/>
    </xf>
    <xf numFmtId="0" fontId="31" fillId="11" borderId="1" xfId="55" applyFont="1" applyFill="1" applyBorder="1" applyAlignment="1">
      <alignment horizontal="center" vertical="center"/>
    </xf>
    <xf numFmtId="0" fontId="31" fillId="0" borderId="1" xfId="16" applyFont="1" applyBorder="1" applyAlignment="1">
      <alignment horizontal="center" vertical="center"/>
    </xf>
    <xf numFmtId="0" fontId="31" fillId="15" borderId="1" xfId="55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1" borderId="1" xfId="0" quotePrefix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3" fillId="3" borderId="1" xfId="18" applyFont="1" applyFill="1" applyBorder="1" applyAlignment="1">
      <alignment horizontal="center"/>
    </xf>
    <xf numFmtId="0" fontId="4" fillId="3" borderId="1" xfId="18" applyFont="1" applyFill="1" applyBorder="1" applyAlignment="1">
      <alignment horizontal="center"/>
    </xf>
    <xf numFmtId="0" fontId="3" fillId="3" borderId="1" xfId="18" applyFont="1" applyFill="1" applyBorder="1" applyAlignment="1">
      <alignment horizontal="center" vertical="center"/>
    </xf>
    <xf numFmtId="0" fontId="4" fillId="5" borderId="1" xfId="18" applyFont="1" applyFill="1" applyBorder="1" applyAlignment="1">
      <alignment horizontal="center"/>
    </xf>
    <xf numFmtId="0" fontId="23" fillId="3" borderId="1" xfId="114" applyFont="1" applyFill="1" applyBorder="1" applyAlignment="1">
      <alignment horizontal="center" vertical="center"/>
    </xf>
    <xf numFmtId="0" fontId="23" fillId="5" borderId="1" xfId="124" applyFont="1" applyFill="1" applyBorder="1" applyAlignment="1">
      <alignment horizontal="center" vertical="center"/>
    </xf>
    <xf numFmtId="0" fontId="23" fillId="5" borderId="3" xfId="115" applyFont="1" applyFill="1" applyBorder="1" applyAlignment="1">
      <alignment horizontal="center" vertical="center"/>
    </xf>
    <xf numFmtId="0" fontId="23" fillId="3" borderId="1" xfId="115" applyFont="1" applyFill="1" applyBorder="1" applyAlignment="1">
      <alignment horizontal="center" vertical="center"/>
    </xf>
    <xf numFmtId="0" fontId="5" fillId="3" borderId="6" xfId="125" applyFont="1" applyFill="1" applyBorder="1"/>
    <xf numFmtId="49" fontId="1" fillId="0" borderId="1" xfId="18" applyNumberFormat="1" applyBorder="1" applyAlignment="1">
      <alignment horizontal="center" vertical="center"/>
    </xf>
    <xf numFmtId="0" fontId="17" fillId="0" borderId="1" xfId="114" quotePrefix="1" applyFont="1" applyBorder="1" applyAlignment="1">
      <alignment horizontal="center" vertical="center"/>
    </xf>
    <xf numFmtId="0" fontId="17" fillId="0" borderId="1" xfId="124" applyFont="1" applyBorder="1" applyAlignment="1">
      <alignment horizontal="center" vertical="center"/>
    </xf>
    <xf numFmtId="0" fontId="17" fillId="11" borderId="1" xfId="115" applyFont="1" applyFill="1" applyBorder="1" applyAlignment="1">
      <alignment horizontal="center" vertical="center"/>
    </xf>
    <xf numFmtId="0" fontId="17" fillId="12" borderId="1" xfId="115" applyFont="1" applyFill="1" applyBorder="1" applyAlignment="1">
      <alignment horizontal="center" vertical="center"/>
    </xf>
    <xf numFmtId="0" fontId="5" fillId="0" borderId="0" xfId="125" applyFont="1"/>
    <xf numFmtId="49" fontId="1" fillId="0" borderId="0" xfId="18" applyNumberFormat="1" applyAlignment="1">
      <alignment horizontal="center" vertical="center"/>
    </xf>
    <xf numFmtId="0" fontId="5" fillId="0" borderId="0" xfId="0" applyFont="1" applyAlignment="1">
      <alignment horizontal="center"/>
    </xf>
    <xf numFmtId="49" fontId="4" fillId="3" borderId="1" xfId="18" applyNumberFormat="1" applyFont="1" applyFill="1" applyBorder="1" applyAlignment="1">
      <alignment horizontal="center" vertical="center"/>
    </xf>
    <xf numFmtId="0" fontId="3" fillId="5" borderId="1" xfId="18" applyFont="1" applyFill="1" applyBorder="1" applyAlignment="1">
      <alignment horizontal="center" vertical="center"/>
    </xf>
    <xf numFmtId="0" fontId="1" fillId="0" borderId="0" xfId="18" applyAlignment="1">
      <alignment horizontal="center" vertical="center"/>
    </xf>
    <xf numFmtId="0" fontId="1" fillId="11" borderId="1" xfId="18" applyFill="1" applyBorder="1" applyAlignment="1">
      <alignment horizontal="center" vertical="center" wrapText="1"/>
    </xf>
    <xf numFmtId="0" fontId="1" fillId="11" borderId="1" xfId="18" applyFill="1" applyBorder="1" applyAlignment="1">
      <alignment horizontal="center" vertical="center"/>
    </xf>
    <xf numFmtId="0" fontId="5" fillId="24" borderId="1" xfId="0" quotePrefix="1" applyFont="1" applyFill="1" applyBorder="1" applyAlignment="1">
      <alignment horizontal="center" vertical="center"/>
    </xf>
    <xf numFmtId="49" fontId="20" fillId="24" borderId="1" xfId="55" applyNumberFormat="1" applyFont="1" applyFill="1" applyBorder="1" applyAlignment="1">
      <alignment horizontal="left" vertical="center"/>
    </xf>
    <xf numFmtId="0" fontId="5" fillId="24" borderId="1" xfId="0" applyFont="1" applyFill="1" applyBorder="1" applyAlignment="1">
      <alignment wrapText="1"/>
    </xf>
    <xf numFmtId="0" fontId="5" fillId="24" borderId="1" xfId="0" applyFont="1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/>
    </xf>
    <xf numFmtId="0" fontId="23" fillId="3" borderId="1" xfId="126" applyFont="1" applyFill="1" applyBorder="1" applyAlignment="1">
      <alignment horizontal="center" vertical="center"/>
    </xf>
    <xf numFmtId="0" fontId="4" fillId="3" borderId="1" xfId="126" applyFont="1" applyFill="1" applyBorder="1" applyAlignment="1">
      <alignment horizontal="center" vertical="center"/>
    </xf>
    <xf numFmtId="0" fontId="23" fillId="5" borderId="1" xfId="126" applyFont="1" applyFill="1" applyBorder="1" applyAlignment="1">
      <alignment horizontal="center" vertical="center"/>
    </xf>
    <xf numFmtId="0" fontId="3" fillId="5" borderId="1" xfId="127" applyFont="1" applyFill="1" applyBorder="1" applyAlignment="1">
      <alignment horizontal="center" vertical="center"/>
    </xf>
    <xf numFmtId="0" fontId="23" fillId="3" borderId="1" xfId="121" applyFont="1" applyFill="1" applyBorder="1" applyAlignment="1">
      <alignment horizontal="center" vertical="center"/>
    </xf>
    <xf numFmtId="0" fontId="4" fillId="5" borderId="3" xfId="41" applyFont="1" applyFill="1" applyBorder="1" applyAlignment="1">
      <alignment horizontal="center" vertical="center"/>
    </xf>
    <xf numFmtId="0" fontId="3" fillId="4" borderId="1" xfId="127" applyFont="1" applyFill="1" applyBorder="1" applyAlignment="1">
      <alignment horizontal="center" vertical="center"/>
    </xf>
    <xf numFmtId="0" fontId="4" fillId="5" borderId="1" xfId="126" applyFont="1" applyFill="1" applyBorder="1" applyAlignment="1">
      <alignment horizontal="center"/>
    </xf>
    <xf numFmtId="0" fontId="3" fillId="4" borderId="1" xfId="0" applyFont="1" applyFill="1" applyBorder="1"/>
    <xf numFmtId="0" fontId="3" fillId="4" borderId="3" xfId="128" applyFont="1" applyFill="1" applyBorder="1" applyAlignment="1">
      <alignment horizontal="center" vertical="center"/>
    </xf>
    <xf numFmtId="0" fontId="23" fillId="4" borderId="3" xfId="128" applyFont="1" applyFill="1" applyBorder="1" applyAlignment="1">
      <alignment horizontal="center" vertical="center"/>
    </xf>
    <xf numFmtId="0" fontId="23" fillId="4" borderId="1" xfId="128" applyFont="1" applyFill="1" applyBorder="1" applyAlignment="1">
      <alignment horizontal="center" vertical="center"/>
    </xf>
    <xf numFmtId="0" fontId="23" fillId="4" borderId="1" xfId="126" applyFont="1" applyFill="1" applyBorder="1" applyAlignment="1">
      <alignment horizontal="center" vertical="center"/>
    </xf>
    <xf numFmtId="49" fontId="1" fillId="0" borderId="1" xfId="126" applyNumberFormat="1" applyBorder="1" applyAlignment="1">
      <alignment horizontal="center" vertical="center"/>
    </xf>
    <xf numFmtId="0" fontId="1" fillId="0" borderId="1" xfId="126" applyBorder="1" applyAlignment="1">
      <alignment vertical="center"/>
    </xf>
    <xf numFmtId="0" fontId="17" fillId="0" borderId="1" xfId="129" applyFont="1" applyBorder="1" applyAlignment="1">
      <alignment horizontal="center" vertical="center"/>
    </xf>
    <xf numFmtId="0" fontId="17" fillId="0" borderId="1" xfId="126" applyFont="1" applyBorder="1" applyAlignment="1">
      <alignment horizontal="center" vertical="center"/>
    </xf>
    <xf numFmtId="0" fontId="0" fillId="12" borderId="1" xfId="0" applyFill="1" applyBorder="1"/>
    <xf numFmtId="49" fontId="0" fillId="0" borderId="1" xfId="0" quotePrefix="1" applyNumberFormat="1" applyBorder="1"/>
    <xf numFmtId="0" fontId="17" fillId="0" borderId="1" xfId="128" applyFont="1" applyBorder="1" applyAlignment="1">
      <alignment horizontal="center" vertical="center"/>
    </xf>
    <xf numFmtId="0" fontId="17" fillId="11" borderId="1" xfId="128" quotePrefix="1" applyFont="1" applyFill="1" applyBorder="1" applyAlignment="1">
      <alignment horizontal="center" vertical="center"/>
    </xf>
    <xf numFmtId="0" fontId="10" fillId="11" borderId="1" xfId="0" applyFont="1" applyFill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49" fontId="4" fillId="3" borderId="1" xfId="126" applyNumberFormat="1" applyFont="1" applyFill="1" applyBorder="1" applyAlignment="1">
      <alignment horizontal="center" vertical="center" wrapText="1"/>
    </xf>
    <xf numFmtId="0" fontId="3" fillId="5" borderId="1" xfId="126" applyFont="1" applyFill="1" applyBorder="1" applyAlignment="1">
      <alignment horizontal="center" vertical="center" wrapText="1"/>
    </xf>
    <xf numFmtId="0" fontId="1" fillId="0" borderId="0" xfId="126" applyAlignment="1">
      <alignment horizontal="center" vertical="center" wrapText="1"/>
    </xf>
    <xf numFmtId="49" fontId="1" fillId="0" borderId="1" xfId="27" applyNumberFormat="1" applyBorder="1" applyAlignment="1">
      <alignment horizontal="left" vertical="center"/>
    </xf>
    <xf numFmtId="0" fontId="23" fillId="3" borderId="3" xfId="31" applyFont="1" applyFill="1" applyBorder="1" applyAlignment="1">
      <alignment horizontal="center" vertical="center"/>
    </xf>
    <xf numFmtId="0" fontId="4" fillId="3" borderId="3" xfId="31" applyFont="1" applyFill="1" applyBorder="1" applyAlignment="1">
      <alignment horizontal="center" vertical="center"/>
    </xf>
    <xf numFmtId="0" fontId="23" fillId="5" borderId="3" xfId="31" applyFont="1" applyFill="1" applyBorder="1" applyAlignment="1">
      <alignment horizontal="center" vertical="center"/>
    </xf>
    <xf numFmtId="0" fontId="23" fillId="5" borderId="1" xfId="130" applyFont="1" applyFill="1" applyBorder="1" applyAlignment="1">
      <alignment horizontal="center" vertical="center"/>
    </xf>
    <xf numFmtId="0" fontId="23" fillId="3" borderId="1" xfId="130" applyFont="1" applyFill="1" applyBorder="1" applyAlignment="1">
      <alignment horizontal="center" vertical="center"/>
    </xf>
    <xf numFmtId="0" fontId="4" fillId="5" borderId="3" xfId="31" applyFont="1" applyFill="1" applyBorder="1" applyAlignment="1">
      <alignment horizontal="center" vertical="center"/>
    </xf>
    <xf numFmtId="0" fontId="23" fillId="5" borderId="12" xfId="130" applyFont="1" applyFill="1" applyBorder="1" applyAlignment="1">
      <alignment horizontal="center" vertical="center"/>
    </xf>
    <xf numFmtId="0" fontId="3" fillId="3" borderId="1" xfId="31" applyFont="1" applyFill="1" applyBorder="1" applyAlignment="1">
      <alignment horizontal="center" vertical="center"/>
    </xf>
    <xf numFmtId="0" fontId="4" fillId="5" borderId="1" xfId="31" applyFont="1" applyFill="1" applyBorder="1" applyAlignment="1">
      <alignment horizontal="center"/>
    </xf>
    <xf numFmtId="0" fontId="23" fillId="3" borderId="1" xfId="3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3" fillId="5" borderId="12" xfId="131" applyFont="1" applyFill="1" applyBorder="1" applyAlignment="1">
      <alignment horizontal="center" vertical="center"/>
    </xf>
    <xf numFmtId="0" fontId="4" fillId="5" borderId="1" xfId="32" applyFont="1" applyFill="1" applyBorder="1" applyAlignment="1">
      <alignment horizontal="center"/>
    </xf>
    <xf numFmtId="0" fontId="17" fillId="0" borderId="1" xfId="31" applyFont="1" applyBorder="1" applyAlignment="1">
      <alignment horizontal="center" vertical="center"/>
    </xf>
    <xf numFmtId="0" fontId="17" fillId="0" borderId="1" xfId="130" applyFont="1" applyBorder="1" applyAlignment="1">
      <alignment horizontal="center" vertical="center"/>
    </xf>
    <xf numFmtId="15" fontId="17" fillId="0" borderId="1" xfId="130" applyNumberFormat="1" applyFont="1" applyBorder="1" applyAlignment="1">
      <alignment horizontal="center" vertical="center"/>
    </xf>
    <xf numFmtId="0" fontId="17" fillId="0" borderId="1" xfId="47" applyFont="1" applyBorder="1" applyAlignment="1">
      <alignment horizontal="center" vertical="center"/>
    </xf>
    <xf numFmtId="0" fontId="17" fillId="0" borderId="1" xfId="0" quotePrefix="1" applyFont="1" applyBorder="1" applyAlignment="1">
      <alignment horizontal="center"/>
    </xf>
    <xf numFmtId="0" fontId="17" fillId="0" borderId="1" xfId="0" quotePrefix="1" applyFont="1" applyBorder="1"/>
    <xf numFmtId="0" fontId="5" fillId="0" borderId="2" xfId="0" quotePrefix="1" applyFont="1" applyBorder="1" applyAlignment="1">
      <alignment horizontal="center"/>
    </xf>
    <xf numFmtId="0" fontId="17" fillId="0" borderId="0" xfId="47" applyFont="1"/>
    <xf numFmtId="49" fontId="4" fillId="3" borderId="1" xfId="113" applyNumberFormat="1" applyFont="1" applyFill="1" applyBorder="1" applyAlignment="1">
      <alignment horizontal="center" vertical="center"/>
    </xf>
    <xf numFmtId="0" fontId="3" fillId="5" borderId="1" xfId="113" applyFont="1" applyFill="1" applyBorder="1" applyAlignment="1">
      <alignment horizontal="center" vertical="center"/>
    </xf>
    <xf numFmtId="0" fontId="2" fillId="9" borderId="1" xfId="113" applyFont="1" applyFill="1" applyBorder="1" applyAlignment="1">
      <alignment horizontal="center" vertical="center"/>
    </xf>
    <xf numFmtId="0" fontId="1" fillId="11" borderId="1" xfId="29" applyFill="1" applyBorder="1" applyAlignment="1">
      <alignment horizontal="center" vertical="center"/>
    </xf>
    <xf numFmtId="0" fontId="1" fillId="11" borderId="1" xfId="30" applyFill="1" applyBorder="1" applyAlignment="1">
      <alignment horizontal="center" vertical="center"/>
    </xf>
    <xf numFmtId="49" fontId="1" fillId="11" borderId="1" xfId="30" applyNumberFormat="1" applyFill="1" applyBorder="1" applyAlignment="1">
      <alignment horizontal="center" vertical="center"/>
    </xf>
    <xf numFmtId="0" fontId="1" fillId="15" borderId="1" xfId="30" applyFill="1" applyBorder="1" applyAlignment="1">
      <alignment horizontal="center" vertical="center"/>
    </xf>
    <xf numFmtId="0" fontId="1" fillId="11" borderId="1" xfId="21" applyFill="1" applyBorder="1" applyAlignment="1">
      <alignment horizontal="center" vertical="center" wrapText="1"/>
    </xf>
    <xf numFmtId="0" fontId="1" fillId="11" borderId="1" xfId="21" applyFill="1" applyBorder="1" applyAlignment="1">
      <alignment horizontal="center" vertical="center"/>
    </xf>
    <xf numFmtId="0" fontId="1" fillId="11" borderId="1" xfId="31" applyFill="1" applyBorder="1" applyAlignment="1">
      <alignment horizontal="center" vertical="center" wrapText="1"/>
    </xf>
    <xf numFmtId="0" fontId="1" fillId="11" borderId="1" xfId="31" applyFill="1" applyBorder="1" applyAlignment="1">
      <alignment horizontal="center" vertical="center"/>
    </xf>
    <xf numFmtId="0" fontId="1" fillId="11" borderId="1" xfId="132" applyFill="1" applyBorder="1" applyAlignment="1">
      <alignment horizontal="center" vertical="center"/>
    </xf>
    <xf numFmtId="49" fontId="20" fillId="0" borderId="1" xfId="16" applyNumberFormat="1" applyFont="1" applyBorder="1" applyAlignment="1">
      <alignment horizontal="left" vertical="center"/>
    </xf>
    <xf numFmtId="0" fontId="1" fillId="25" borderId="1" xfId="31" applyFill="1" applyBorder="1" applyAlignment="1">
      <alignment horizontal="left" vertical="center" wrapText="1"/>
    </xf>
    <xf numFmtId="0" fontId="5" fillId="25" borderId="1" xfId="0" applyFont="1" applyFill="1" applyBorder="1" applyAlignment="1">
      <alignment wrapText="1"/>
    </xf>
    <xf numFmtId="0" fontId="5" fillId="25" borderId="1" xfId="0" applyFont="1" applyFill="1" applyBorder="1" applyAlignment="1">
      <alignment horizontal="center" vertical="center" wrapText="1"/>
    </xf>
    <xf numFmtId="0" fontId="5" fillId="25" borderId="1" xfId="0" applyFont="1" applyFill="1" applyBorder="1" applyAlignment="1">
      <alignment horizontal="center" vertical="center"/>
    </xf>
    <xf numFmtId="0" fontId="23" fillId="3" borderId="3" xfId="133" applyFont="1" applyFill="1" applyBorder="1" applyAlignment="1">
      <alignment horizontal="center" vertical="center"/>
    </xf>
    <xf numFmtId="0" fontId="4" fillId="3" borderId="3" xfId="133" applyFont="1" applyFill="1" applyBorder="1" applyAlignment="1">
      <alignment horizontal="center" vertical="center"/>
    </xf>
    <xf numFmtId="0" fontId="23" fillId="3" borderId="1" xfId="133" applyFont="1" applyFill="1" applyBorder="1" applyAlignment="1">
      <alignment horizontal="center" vertical="center"/>
    </xf>
    <xf numFmtId="0" fontId="23" fillId="3" borderId="1" xfId="134" applyFont="1" applyFill="1" applyBorder="1" applyAlignment="1">
      <alignment horizontal="center" vertical="center"/>
    </xf>
    <xf numFmtId="0" fontId="23" fillId="5" borderId="3" xfId="133" applyFont="1" applyFill="1" applyBorder="1" applyAlignment="1">
      <alignment horizontal="center" vertical="center"/>
    </xf>
    <xf numFmtId="0" fontId="23" fillId="5" borderId="12" xfId="134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4" fillId="5" borderId="1" xfId="133" applyFont="1" applyFill="1" applyBorder="1" applyAlignment="1">
      <alignment horizontal="center" vertical="center"/>
    </xf>
    <xf numFmtId="0" fontId="3" fillId="3" borderId="1" xfId="133" applyFont="1" applyFill="1" applyBorder="1" applyAlignment="1">
      <alignment horizontal="center" vertical="center"/>
    </xf>
    <xf numFmtId="0" fontId="23" fillId="3" borderId="3" xfId="0" applyFont="1" applyFill="1" applyBorder="1"/>
    <xf numFmtId="0" fontId="23" fillId="3" borderId="12" xfId="0" applyFont="1" applyFill="1" applyBorder="1"/>
    <xf numFmtId="0" fontId="23" fillId="3" borderId="5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/>
    </xf>
    <xf numFmtId="49" fontId="21" fillId="5" borderId="5" xfId="0" applyNumberFormat="1" applyFont="1" applyFill="1" applyBorder="1" applyAlignment="1">
      <alignment horizontal="center"/>
    </xf>
    <xf numFmtId="49" fontId="21" fillId="5" borderId="1" xfId="0" applyNumberFormat="1" applyFont="1" applyFill="1" applyBorder="1" applyAlignment="1">
      <alignment horizontal="center"/>
    </xf>
    <xf numFmtId="0" fontId="23" fillId="3" borderId="14" xfId="0" applyFont="1" applyFill="1" applyBorder="1"/>
    <xf numFmtId="0" fontId="23" fillId="7" borderId="1" xfId="135" applyFont="1" applyFill="1" applyBorder="1"/>
    <xf numFmtId="49" fontId="1" fillId="0" borderId="3" xfId="133" applyNumberFormat="1" applyBorder="1" applyAlignment="1">
      <alignment horizontal="center" vertical="center"/>
    </xf>
    <xf numFmtId="0" fontId="1" fillId="0" borderId="3" xfId="133" applyBorder="1" applyAlignment="1">
      <alignment horizontal="center" vertical="center"/>
    </xf>
    <xf numFmtId="0" fontId="1" fillId="0" borderId="3" xfId="133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/>
    </xf>
    <xf numFmtId="0" fontId="17" fillId="0" borderId="3" xfId="134" applyFont="1" applyBorder="1" applyAlignment="1">
      <alignment horizontal="center" vertical="center"/>
    </xf>
    <xf numFmtId="0" fontId="17" fillId="0" borderId="3" xfId="133" applyFont="1" applyBorder="1" applyAlignment="1">
      <alignment horizontal="center" vertical="center"/>
    </xf>
    <xf numFmtId="0" fontId="5" fillId="0" borderId="3" xfId="0" quotePrefix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quotePrefix="1" applyFon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17" fillId="0" borderId="3" xfId="0" applyFont="1" applyBorder="1" applyAlignment="1">
      <alignment horizontal="center"/>
    </xf>
    <xf numFmtId="0" fontId="17" fillId="0" borderId="3" xfId="0" quotePrefix="1" applyFont="1" applyBorder="1" applyAlignment="1">
      <alignment horizontal="center"/>
    </xf>
    <xf numFmtId="0" fontId="17" fillId="0" borderId="0" xfId="0" quotePrefix="1" applyFont="1"/>
    <xf numFmtId="0" fontId="0" fillId="0" borderId="15" xfId="0" applyBorder="1" applyAlignment="1">
      <alignment horizontal="center" vertical="center"/>
    </xf>
    <xf numFmtId="0" fontId="0" fillId="0" borderId="5" xfId="0" quotePrefix="1" applyBorder="1"/>
    <xf numFmtId="0" fontId="17" fillId="0" borderId="1" xfId="0" applyFont="1" applyBorder="1" applyAlignment="1">
      <alignment horizontal="center"/>
    </xf>
    <xf numFmtId="0" fontId="5" fillId="0" borderId="1" xfId="135" applyBorder="1"/>
    <xf numFmtId="49" fontId="1" fillId="0" borderId="1" xfId="133" applyNumberFormat="1" applyBorder="1" applyAlignment="1">
      <alignment horizontal="center" vertical="center" wrapText="1"/>
    </xf>
    <xf numFmtId="0" fontId="17" fillId="0" borderId="1" xfId="133" applyFont="1" applyBorder="1" applyAlignment="1">
      <alignment horizontal="center" vertical="center"/>
    </xf>
    <xf numFmtId="49" fontId="4" fillId="3" borderId="1" xfId="133" applyNumberFormat="1" applyFont="1" applyFill="1" applyBorder="1" applyAlignment="1">
      <alignment horizontal="center" vertical="center"/>
    </xf>
    <xf numFmtId="0" fontId="3" fillId="5" borderId="1" xfId="133" applyFont="1" applyFill="1" applyBorder="1" applyAlignment="1">
      <alignment horizontal="center" vertical="center"/>
    </xf>
    <xf numFmtId="0" fontId="1" fillId="0" borderId="0" xfId="133" applyAlignment="1">
      <alignment horizontal="center" vertical="center"/>
    </xf>
    <xf numFmtId="0" fontId="23" fillId="3" borderId="1" xfId="136" applyFont="1" applyFill="1" applyBorder="1" applyAlignment="1">
      <alignment horizontal="center" vertical="center" wrapText="1"/>
    </xf>
    <xf numFmtId="0" fontId="4" fillId="3" borderId="1" xfId="136" applyFont="1" applyFill="1" applyBorder="1" applyAlignment="1">
      <alignment horizontal="center" vertical="center" wrapText="1"/>
    </xf>
    <xf numFmtId="0" fontId="23" fillId="5" borderId="1" xfId="136" applyFont="1" applyFill="1" applyBorder="1" applyAlignment="1">
      <alignment horizontal="center" vertical="center" wrapText="1"/>
    </xf>
    <xf numFmtId="0" fontId="23" fillId="3" borderId="1" xfId="137" applyFont="1" applyFill="1" applyBorder="1" applyAlignment="1">
      <alignment horizontal="center" vertical="center" wrapText="1"/>
    </xf>
    <xf numFmtId="0" fontId="23" fillId="5" borderId="1" xfId="137" applyFont="1" applyFill="1" applyBorder="1" applyAlignment="1">
      <alignment horizontal="center" vertical="center" wrapText="1"/>
    </xf>
    <xf numFmtId="0" fontId="23" fillId="9" borderId="1" xfId="138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23" fillId="4" borderId="1" xfId="136" applyFont="1" applyFill="1" applyBorder="1" applyAlignment="1">
      <alignment horizontal="center" vertical="center" wrapText="1"/>
    </xf>
    <xf numFmtId="0" fontId="23" fillId="5" borderId="1" xfId="139" applyFont="1" applyFill="1" applyBorder="1" applyAlignment="1">
      <alignment horizontal="center" vertical="center" wrapText="1"/>
    </xf>
    <xf numFmtId="0" fontId="4" fillId="5" borderId="1" xfId="136" applyFont="1" applyFill="1" applyBorder="1" applyAlignment="1">
      <alignment horizontal="center" vertical="center" wrapText="1"/>
    </xf>
    <xf numFmtId="0" fontId="3" fillId="3" borderId="1" xfId="136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wrapText="1"/>
    </xf>
    <xf numFmtId="0" fontId="2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5" fillId="5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49" fontId="1" fillId="0" borderId="1" xfId="136" applyNumberFormat="1" applyBorder="1" applyAlignment="1">
      <alignment horizontal="center" vertical="center"/>
    </xf>
    <xf numFmtId="0" fontId="1" fillId="0" borderId="1" xfId="136" applyBorder="1" applyAlignment="1">
      <alignment horizontal="center" vertical="center"/>
    </xf>
    <xf numFmtId="0" fontId="17" fillId="0" borderId="1" xfId="136" applyFont="1" applyBorder="1" applyAlignment="1">
      <alignment horizontal="center" vertical="center"/>
    </xf>
    <xf numFmtId="0" fontId="17" fillId="0" borderId="1" xfId="137" applyFont="1" applyBorder="1" applyAlignment="1">
      <alignment horizontal="center" vertical="center"/>
    </xf>
    <xf numFmtId="0" fontId="17" fillId="0" borderId="1" xfId="138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17" fillId="0" borderId="0" xfId="136" applyFont="1" applyAlignment="1">
      <alignment horizontal="center" vertical="center"/>
    </xf>
    <xf numFmtId="0" fontId="23" fillId="3" borderId="1" xfId="0" applyFont="1" applyFill="1" applyBorder="1"/>
    <xf numFmtId="0" fontId="17" fillId="0" borderId="1" xfId="53" applyFont="1" applyBorder="1" applyAlignment="1">
      <alignment horizontal="center" vertical="center"/>
    </xf>
    <xf numFmtId="0" fontId="4" fillId="5" borderId="3" xfId="133" applyFont="1" applyFill="1" applyBorder="1" applyAlignment="1">
      <alignment horizontal="center" vertical="center"/>
    </xf>
    <xf numFmtId="0" fontId="4" fillId="3" borderId="1" xfId="133" applyFont="1" applyFill="1" applyBorder="1" applyAlignment="1">
      <alignment horizontal="center" vertical="center"/>
    </xf>
    <xf numFmtId="0" fontId="4" fillId="3" borderId="1" xfId="134" applyFont="1" applyFill="1" applyBorder="1" applyAlignment="1">
      <alignment horizontal="center" vertical="center"/>
    </xf>
    <xf numFmtId="0" fontId="4" fillId="5" borderId="12" xfId="134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3" fillId="5" borderId="12" xfId="139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center" vertical="center"/>
    </xf>
    <xf numFmtId="0" fontId="23" fillId="7" borderId="1" xfId="135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49" fontId="31" fillId="0" borderId="1" xfId="133" applyNumberFormat="1" applyFont="1" applyBorder="1" applyAlignment="1">
      <alignment horizontal="center" vertical="center"/>
    </xf>
    <xf numFmtId="0" fontId="31" fillId="0" borderId="1" xfId="133" applyFont="1" applyBorder="1" applyAlignment="1">
      <alignment horizontal="center" vertical="center"/>
    </xf>
    <xf numFmtId="0" fontId="8" fillId="0" borderId="1" xfId="133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1" xfId="134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3" fontId="5" fillId="0" borderId="1" xfId="0" quotePrefix="1" applyNumberFormat="1" applyFont="1" applyBorder="1" applyAlignment="1">
      <alignment horizontal="center" vertical="center"/>
    </xf>
    <xf numFmtId="4" fontId="5" fillId="0" borderId="1" xfId="0" quotePrefix="1" applyNumberFormat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10" fontId="0" fillId="0" borderId="1" xfId="0" quotePrefix="1" applyNumberFormat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1" fillId="11" borderId="1" xfId="140" applyFill="1" applyBorder="1" applyAlignment="1">
      <alignment horizontal="center" vertical="center"/>
    </xf>
    <xf numFmtId="0" fontId="1" fillId="11" borderId="1" xfId="141" applyFill="1" applyBorder="1" applyAlignment="1">
      <alignment horizontal="center" vertical="center"/>
    </xf>
    <xf numFmtId="49" fontId="1" fillId="11" borderId="1" xfId="141" applyNumberFormat="1" applyFill="1" applyBorder="1" applyAlignment="1">
      <alignment horizontal="center" vertical="center"/>
    </xf>
    <xf numFmtId="0" fontId="1" fillId="15" borderId="1" xfId="141" applyFill="1" applyBorder="1" applyAlignment="1">
      <alignment horizontal="center" vertical="center"/>
    </xf>
    <xf numFmtId="0" fontId="23" fillId="3" borderId="3" xfId="142" applyFont="1" applyFill="1" applyBorder="1" applyAlignment="1">
      <alignment horizontal="center" vertical="center"/>
    </xf>
    <xf numFmtId="0" fontId="4" fillId="3" borderId="3" xfId="142" applyFont="1" applyFill="1" applyBorder="1" applyAlignment="1">
      <alignment horizontal="center" vertical="center"/>
    </xf>
    <xf numFmtId="0" fontId="23" fillId="3" borderId="1" xfId="143" applyFont="1" applyFill="1" applyBorder="1" applyAlignment="1">
      <alignment horizontal="center" vertical="center"/>
    </xf>
    <xf numFmtId="0" fontId="23" fillId="5" borderId="3" xfId="142" applyFont="1" applyFill="1" applyBorder="1" applyAlignment="1">
      <alignment horizontal="center" vertical="center"/>
    </xf>
    <xf numFmtId="0" fontId="23" fillId="5" borderId="1" xfId="144" applyFont="1" applyFill="1" applyBorder="1" applyAlignment="1">
      <alignment horizontal="center" vertical="center"/>
    </xf>
    <xf numFmtId="0" fontId="23" fillId="3" borderId="1" xfId="144" applyFont="1" applyFill="1" applyBorder="1" applyAlignment="1">
      <alignment horizontal="center" vertical="center"/>
    </xf>
    <xf numFmtId="0" fontId="23" fillId="5" borderId="12" xfId="144" applyFont="1" applyFill="1" applyBorder="1" applyAlignment="1">
      <alignment horizontal="center" vertical="center"/>
    </xf>
    <xf numFmtId="0" fontId="23" fillId="4" borderId="12" xfId="144" applyFont="1" applyFill="1" applyBorder="1" applyAlignment="1">
      <alignment horizontal="center" vertical="center"/>
    </xf>
    <xf numFmtId="0" fontId="23" fillId="3" borderId="1" xfId="145" applyFont="1" applyFill="1" applyBorder="1" applyAlignment="1">
      <alignment horizontal="center" vertical="center"/>
    </xf>
    <xf numFmtId="0" fontId="4" fillId="5" borderId="1" xfId="142" applyFont="1" applyFill="1" applyBorder="1" applyAlignment="1">
      <alignment horizontal="center"/>
    </xf>
    <xf numFmtId="0" fontId="23" fillId="3" borderId="1" xfId="142" applyFont="1" applyFill="1" applyBorder="1" applyAlignment="1">
      <alignment horizontal="center" vertical="center"/>
    </xf>
    <xf numFmtId="0" fontId="3" fillId="3" borderId="1" xfId="142" applyFont="1" applyFill="1" applyBorder="1" applyAlignment="1">
      <alignment horizontal="center" vertical="center"/>
    </xf>
    <xf numFmtId="0" fontId="4" fillId="3" borderId="1" xfId="146" applyFont="1" applyFill="1" applyBorder="1" applyAlignment="1">
      <alignment horizontal="center" vertical="center"/>
    </xf>
    <xf numFmtId="0" fontId="3" fillId="5" borderId="1" xfId="0" applyFont="1" applyFill="1" applyBorder="1"/>
    <xf numFmtId="0" fontId="3" fillId="16" borderId="0" xfId="0" applyFont="1" applyFill="1"/>
    <xf numFmtId="49" fontId="1" fillId="0" borderId="1" xfId="142" applyNumberFormat="1" applyBorder="1" applyAlignment="1">
      <alignment horizontal="center" vertical="center"/>
    </xf>
    <xf numFmtId="0" fontId="1" fillId="0" borderId="1" xfId="142" applyBorder="1" applyAlignment="1">
      <alignment horizontal="center" vertical="center"/>
    </xf>
    <xf numFmtId="0" fontId="5" fillId="0" borderId="4" xfId="0" applyFont="1" applyBorder="1"/>
    <xf numFmtId="0" fontId="17" fillId="0" borderId="1" xfId="142" applyFont="1" applyBorder="1" applyAlignment="1">
      <alignment horizontal="center" vertical="center"/>
    </xf>
    <xf numFmtId="0" fontId="17" fillId="0" borderId="1" xfId="144" applyFont="1" applyBorder="1" applyAlignment="1">
      <alignment horizontal="center" vertical="center"/>
    </xf>
    <xf numFmtId="0" fontId="17" fillId="0" borderId="1" xfId="144" quotePrefix="1" applyFont="1" applyBorder="1" applyAlignment="1">
      <alignment horizontal="center" vertical="center"/>
    </xf>
    <xf numFmtId="0" fontId="17" fillId="0" borderId="1" xfId="145" applyFont="1" applyBorder="1" applyAlignment="1">
      <alignment horizontal="center" vertical="center"/>
    </xf>
    <xf numFmtId="0" fontId="5" fillId="12" borderId="1" xfId="0" applyFont="1" applyFill="1" applyBorder="1" applyAlignment="1">
      <alignment horizontal="center"/>
    </xf>
    <xf numFmtId="0" fontId="17" fillId="23" borderId="1" xfId="94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0" fontId="5" fillId="0" borderId="1" xfId="134" applyBorder="1" applyAlignment="1">
      <alignment horizontal="center" vertical="center"/>
    </xf>
    <xf numFmtId="0" fontId="8" fillId="0" borderId="1" xfId="145" applyFont="1" applyBorder="1" applyAlignment="1">
      <alignment horizontal="center" vertical="center"/>
    </xf>
    <xf numFmtId="0" fontId="5" fillId="0" borderId="0" xfId="134" applyAlignment="1">
      <alignment horizontal="center" vertical="center"/>
    </xf>
    <xf numFmtId="0" fontId="17" fillId="0" borderId="0" xfId="145" applyFont="1"/>
    <xf numFmtId="49" fontId="4" fillId="3" borderId="1" xfId="142" applyNumberFormat="1" applyFont="1" applyFill="1" applyBorder="1" applyAlignment="1">
      <alignment horizontal="center" vertical="center"/>
    </xf>
    <xf numFmtId="0" fontId="3" fillId="5" borderId="1" xfId="142" applyFont="1" applyFill="1" applyBorder="1" applyAlignment="1">
      <alignment horizontal="center" vertical="center"/>
    </xf>
    <xf numFmtId="0" fontId="1" fillId="0" borderId="0" xfId="142" applyAlignment="1">
      <alignment horizontal="center" vertical="center"/>
    </xf>
    <xf numFmtId="0" fontId="23" fillId="3" borderId="3" xfId="36" applyFont="1" applyFill="1" applyBorder="1" applyAlignment="1">
      <alignment horizontal="center" vertical="center"/>
    </xf>
    <xf numFmtId="0" fontId="4" fillId="3" borderId="3" xfId="36" applyFont="1" applyFill="1" applyBorder="1" applyAlignment="1">
      <alignment horizontal="center" vertical="center"/>
    </xf>
    <xf numFmtId="0" fontId="23" fillId="3" borderId="1" xfId="36" applyFont="1" applyFill="1" applyBorder="1" applyAlignment="1">
      <alignment horizontal="center" vertical="center"/>
    </xf>
    <xf numFmtId="0" fontId="23" fillId="5" borderId="3" xfId="36" applyFont="1" applyFill="1" applyBorder="1" applyAlignment="1">
      <alignment horizontal="center" vertical="center"/>
    </xf>
    <xf numFmtId="0" fontId="23" fillId="5" borderId="1" xfId="94" applyFont="1" applyFill="1" applyBorder="1" applyAlignment="1">
      <alignment horizontal="center" vertical="center"/>
    </xf>
    <xf numFmtId="0" fontId="23" fillId="5" borderId="12" xfId="94" applyFont="1" applyFill="1" applyBorder="1" applyAlignment="1">
      <alignment horizontal="center" vertical="center"/>
    </xf>
    <xf numFmtId="0" fontId="23" fillId="5" borderId="1" xfId="0" applyFont="1" applyFill="1" applyBorder="1"/>
    <xf numFmtId="0" fontId="4" fillId="5" borderId="1" xfId="36" applyFont="1" applyFill="1" applyBorder="1" applyAlignment="1">
      <alignment horizontal="center"/>
    </xf>
    <xf numFmtId="0" fontId="4" fillId="3" borderId="1" xfId="147" applyFont="1" applyFill="1" applyBorder="1" applyAlignment="1">
      <alignment horizontal="center" vertical="center"/>
    </xf>
    <xf numFmtId="0" fontId="23" fillId="9" borderId="1" xfId="97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17" fillId="0" borderId="1" xfId="94" applyFont="1" applyBorder="1" applyAlignment="1">
      <alignment horizontal="center" vertical="center"/>
    </xf>
    <xf numFmtId="0" fontId="17" fillId="0" borderId="1" xfId="36" applyFont="1" applyBorder="1" applyAlignment="1">
      <alignment horizontal="center" vertical="center"/>
    </xf>
    <xf numFmtId="15" fontId="17" fillId="0" borderId="1" xfId="94" applyNumberFormat="1" applyFont="1" applyBorder="1" applyAlignment="1">
      <alignment horizontal="center" vertical="center"/>
    </xf>
    <xf numFmtId="0" fontId="17" fillId="0" borderId="1" xfId="0" quotePrefix="1" applyFont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15" fontId="0" fillId="0" borderId="1" xfId="0" quotePrefix="1" applyNumberFormat="1" applyBorder="1" applyAlignment="1">
      <alignment horizontal="center" vertical="center"/>
    </xf>
    <xf numFmtId="0" fontId="4" fillId="3" borderId="3" xfId="148" applyFont="1" applyFill="1" applyBorder="1" applyAlignment="1">
      <alignment horizontal="center" vertical="center"/>
    </xf>
    <xf numFmtId="0" fontId="4" fillId="5" borderId="3" xfId="149" applyFont="1" applyFill="1" applyBorder="1" applyAlignment="1">
      <alignment horizontal="center" vertical="center"/>
    </xf>
    <xf numFmtId="0" fontId="4" fillId="5" borderId="3" xfId="150" applyFont="1" applyFill="1" applyBorder="1" applyAlignment="1">
      <alignment horizontal="center" vertical="center"/>
    </xf>
    <xf numFmtId="0" fontId="4" fillId="5" borderId="12" xfId="121" applyFont="1" applyFill="1" applyBorder="1" applyAlignment="1">
      <alignment horizontal="center" vertical="center"/>
    </xf>
    <xf numFmtId="0" fontId="4" fillId="5" borderId="1" xfId="15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151" applyFont="1" applyFill="1" applyBorder="1" applyAlignment="1">
      <alignment horizontal="center" vertical="center"/>
    </xf>
    <xf numFmtId="0" fontId="4" fillId="3" borderId="1" xfId="150" applyFont="1" applyFill="1" applyBorder="1" applyAlignment="1">
      <alignment horizontal="center" vertical="center"/>
    </xf>
    <xf numFmtId="0" fontId="4" fillId="3" borderId="1" xfId="152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151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/>
    </xf>
    <xf numFmtId="0" fontId="23" fillId="5" borderId="3" xfId="153" applyFont="1" applyFill="1" applyBorder="1" applyAlignment="1">
      <alignment horizontal="center" vertical="center"/>
    </xf>
    <xf numFmtId="49" fontId="31" fillId="0" borderId="1" xfId="148" applyNumberFormat="1" applyFont="1" applyBorder="1" applyAlignment="1">
      <alignment horizontal="center" vertical="center"/>
    </xf>
    <xf numFmtId="0" fontId="31" fillId="0" borderId="1" xfId="148" applyFont="1" applyBorder="1" applyAlignment="1">
      <alignment horizontal="center" vertical="center"/>
    </xf>
    <xf numFmtId="49" fontId="31" fillId="0" borderId="1" xfId="148" quotePrefix="1" applyNumberFormat="1" applyFont="1" applyBorder="1" applyAlignment="1">
      <alignment horizontal="center" vertical="center"/>
    </xf>
    <xf numFmtId="0" fontId="8" fillId="0" borderId="1" xfId="150" applyFont="1" applyBorder="1" applyAlignment="1">
      <alignment horizontal="center" vertical="center"/>
    </xf>
    <xf numFmtId="0" fontId="8" fillId="0" borderId="1" xfId="15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49" fontId="4" fillId="3" borderId="1" xfId="154" applyNumberFormat="1" applyFont="1" applyFill="1" applyBorder="1" applyAlignment="1">
      <alignment horizontal="center" vertical="center"/>
    </xf>
    <xf numFmtId="0" fontId="3" fillId="5" borderId="1" xfId="154" applyFont="1" applyFill="1" applyBorder="1" applyAlignment="1">
      <alignment horizontal="center" vertical="center"/>
    </xf>
    <xf numFmtId="0" fontId="31" fillId="0" borderId="0" xfId="154" applyFont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3" fillId="3" borderId="1" xfId="155" applyFont="1" applyFill="1" applyBorder="1" applyAlignment="1">
      <alignment horizontal="center" vertical="center"/>
    </xf>
    <xf numFmtId="0" fontId="23" fillId="5" borderId="1" xfId="155" applyFont="1" applyFill="1" applyBorder="1" applyAlignment="1">
      <alignment horizontal="center" vertical="center"/>
    </xf>
    <xf numFmtId="0" fontId="23" fillId="3" borderId="1" xfId="156" applyFont="1" applyFill="1" applyBorder="1" applyAlignment="1">
      <alignment horizontal="center" vertical="center"/>
    </xf>
    <xf numFmtId="0" fontId="23" fillId="5" borderId="12" xfId="155" applyFont="1" applyFill="1" applyBorder="1" applyAlignment="1">
      <alignment horizontal="center" vertical="center"/>
    </xf>
    <xf numFmtId="0" fontId="3" fillId="5" borderId="12" xfId="0" applyFont="1" applyFill="1" applyBorder="1"/>
    <xf numFmtId="0" fontId="23" fillId="3" borderId="12" xfId="31" applyFont="1" applyFill="1" applyBorder="1" applyAlignment="1">
      <alignment horizontal="center" vertical="center"/>
    </xf>
    <xf numFmtId="0" fontId="17" fillId="0" borderId="1" xfId="155" applyFont="1" applyBorder="1" applyAlignment="1">
      <alignment horizontal="center" vertical="center"/>
    </xf>
    <xf numFmtId="0" fontId="17" fillId="12" borderId="1" xfId="31" applyFont="1" applyFill="1" applyBorder="1" applyAlignment="1">
      <alignment horizontal="center" vertical="center"/>
    </xf>
    <xf numFmtId="0" fontId="17" fillId="12" borderId="1" xfId="155" applyFont="1" applyFill="1" applyBorder="1" applyAlignment="1">
      <alignment horizontal="center" vertical="center"/>
    </xf>
    <xf numFmtId="0" fontId="17" fillId="0" borderId="1" xfId="156" applyFont="1" applyBorder="1" applyAlignment="1">
      <alignment horizontal="center" vertical="center"/>
    </xf>
    <xf numFmtId="0" fontId="17" fillId="0" borderId="0" xfId="156" applyFont="1"/>
    <xf numFmtId="0" fontId="1" fillId="0" borderId="0" xfId="31" applyAlignment="1">
      <alignment horizontal="center" vertical="center"/>
    </xf>
    <xf numFmtId="0" fontId="31" fillId="0" borderId="1" xfId="6" applyFont="1" applyBorder="1" applyAlignment="1">
      <alignment horizontal="center" vertical="center"/>
    </xf>
    <xf numFmtId="0" fontId="31" fillId="11" borderId="1" xfId="23" applyFont="1" applyFill="1" applyBorder="1" applyAlignment="1">
      <alignment horizontal="center" vertical="center"/>
    </xf>
    <xf numFmtId="0" fontId="31" fillId="15" borderId="1" xfId="16" applyFont="1" applyFill="1" applyBorder="1" applyAlignment="1">
      <alignment horizontal="center" vertical="center"/>
    </xf>
    <xf numFmtId="0" fontId="31" fillId="15" borderId="1" xfId="23" applyFont="1" applyFill="1" applyBorder="1" applyAlignment="1">
      <alignment horizontal="center" vertical="center"/>
    </xf>
    <xf numFmtId="0" fontId="23" fillId="3" borderId="3" xfId="46" applyFont="1" applyFill="1" applyBorder="1" applyAlignment="1">
      <alignment horizontal="center" vertical="center"/>
    </xf>
    <xf numFmtId="0" fontId="4" fillId="3" borderId="3" xfId="46" applyFont="1" applyFill="1" applyBorder="1" applyAlignment="1">
      <alignment horizontal="center" vertical="center"/>
    </xf>
    <xf numFmtId="0" fontId="23" fillId="5" borderId="3" xfId="46" applyFont="1" applyFill="1" applyBorder="1" applyAlignment="1">
      <alignment horizontal="center" vertical="center"/>
    </xf>
    <xf numFmtId="0" fontId="4" fillId="9" borderId="3" xfId="46" applyFont="1" applyFill="1" applyBorder="1" applyAlignment="1">
      <alignment horizontal="center" vertical="center"/>
    </xf>
    <xf numFmtId="0" fontId="23" fillId="5" borderId="12" xfId="46" applyFont="1" applyFill="1" applyBorder="1" applyAlignment="1">
      <alignment horizontal="center" vertical="center"/>
    </xf>
    <xf numFmtId="0" fontId="4" fillId="9" borderId="0" xfId="46" applyFont="1" applyFill="1" applyAlignment="1">
      <alignment horizontal="center" vertical="center"/>
    </xf>
    <xf numFmtId="0" fontId="23" fillId="9" borderId="12" xfId="46" applyFont="1" applyFill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0" fontId="3" fillId="9" borderId="3" xfId="46" applyFont="1" applyFill="1" applyBorder="1" applyAlignment="1">
      <alignment horizontal="center" vertical="center"/>
    </xf>
    <xf numFmtId="0" fontId="3" fillId="9" borderId="12" xfId="46" quotePrefix="1" applyFont="1" applyFill="1" applyBorder="1" applyAlignment="1">
      <alignment horizontal="center" vertical="center"/>
    </xf>
    <xf numFmtId="0" fontId="3" fillId="9" borderId="12" xfId="46" applyFont="1" applyFill="1" applyBorder="1" applyAlignment="1">
      <alignment horizontal="center" vertical="center"/>
    </xf>
    <xf numFmtId="0" fontId="4" fillId="5" borderId="1" xfId="46" applyFont="1" applyFill="1" applyBorder="1" applyAlignment="1">
      <alignment horizontal="center"/>
    </xf>
    <xf numFmtId="0" fontId="23" fillId="9" borderId="1" xfId="46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/>
    </xf>
    <xf numFmtId="49" fontId="1" fillId="0" borderId="1" xfId="46" applyNumberFormat="1" applyBorder="1" applyAlignment="1">
      <alignment horizontal="center" vertical="center"/>
    </xf>
    <xf numFmtId="0" fontId="1" fillId="0" borderId="1" xfId="46" applyBorder="1" applyAlignment="1">
      <alignment horizontal="center" vertical="center"/>
    </xf>
    <xf numFmtId="0" fontId="17" fillId="0" borderId="1" xfId="46" applyFont="1" applyBorder="1" applyAlignment="1">
      <alignment horizontal="center" vertical="center"/>
    </xf>
    <xf numFmtId="0" fontId="17" fillId="0" borderId="3" xfId="46" applyFont="1" applyBorder="1" applyAlignment="1">
      <alignment horizontal="center" vertical="center"/>
    </xf>
    <xf numFmtId="0" fontId="17" fillId="14" borderId="3" xfId="46" applyFont="1" applyFill="1" applyBorder="1" applyAlignment="1">
      <alignment horizontal="center" vertical="center"/>
    </xf>
    <xf numFmtId="0" fontId="17" fillId="11" borderId="3" xfId="46" applyFont="1" applyFill="1" applyBorder="1" applyAlignment="1">
      <alignment horizontal="center" vertical="center"/>
    </xf>
    <xf numFmtId="0" fontId="17" fillId="0" borderId="1" xfId="46" quotePrefix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14" borderId="1" xfId="0" applyFill="1" applyBorder="1"/>
    <xf numFmtId="0" fontId="17" fillId="11" borderId="1" xfId="46" applyFont="1" applyFill="1" applyBorder="1" applyAlignment="1">
      <alignment horizontal="center" vertical="center"/>
    </xf>
    <xf numFmtId="0" fontId="17" fillId="14" borderId="1" xfId="46" applyFont="1" applyFill="1" applyBorder="1" applyAlignment="1">
      <alignment horizontal="center" vertical="center"/>
    </xf>
    <xf numFmtId="0" fontId="0" fillId="11" borderId="1" xfId="0" applyFill="1" applyBorder="1"/>
    <xf numFmtId="0" fontId="37" fillId="0" borderId="0" xfId="0" applyFont="1" applyAlignment="1">
      <alignment horizontal="center" vertical="center"/>
    </xf>
    <xf numFmtId="49" fontId="4" fillId="3" borderId="1" xfId="46" applyNumberFormat="1" applyFont="1" applyFill="1" applyBorder="1" applyAlignment="1">
      <alignment horizontal="center" vertical="center"/>
    </xf>
    <xf numFmtId="0" fontId="3" fillId="5" borderId="1" xfId="46" applyFont="1" applyFill="1" applyBorder="1" applyAlignment="1">
      <alignment horizontal="center" vertical="center"/>
    </xf>
    <xf numFmtId="0" fontId="2" fillId="9" borderId="1" xfId="46" applyFont="1" applyFill="1" applyBorder="1" applyAlignment="1">
      <alignment horizontal="center" vertical="center"/>
    </xf>
    <xf numFmtId="0" fontId="23" fillId="3" borderId="1" xfId="67" applyFont="1" applyFill="1" applyBorder="1" applyAlignment="1">
      <alignment horizontal="center" vertical="center"/>
    </xf>
    <xf numFmtId="0" fontId="4" fillId="3" borderId="1" xfId="67" applyFont="1" applyFill="1" applyBorder="1" applyAlignment="1">
      <alignment horizontal="center" vertical="center"/>
    </xf>
    <xf numFmtId="0" fontId="23" fillId="5" borderId="1" xfId="67" applyFont="1" applyFill="1" applyBorder="1" applyAlignment="1">
      <alignment horizontal="center" vertical="center"/>
    </xf>
    <xf numFmtId="0" fontId="3" fillId="5" borderId="1" xfId="88" applyFont="1" applyFill="1" applyBorder="1" applyAlignment="1">
      <alignment horizontal="center" vertical="center"/>
    </xf>
    <xf numFmtId="0" fontId="4" fillId="5" borderId="1" xfId="67" applyFont="1" applyFill="1" applyBorder="1" applyAlignment="1">
      <alignment horizontal="center"/>
    </xf>
    <xf numFmtId="0" fontId="3" fillId="5" borderId="1" xfId="67" applyFont="1" applyFill="1" applyBorder="1" applyAlignment="1">
      <alignment horizontal="center" vertical="center"/>
    </xf>
    <xf numFmtId="0" fontId="23" fillId="4" borderId="1" xfId="67" applyFont="1" applyFill="1" applyBorder="1" applyAlignment="1">
      <alignment horizontal="center" vertical="center"/>
    </xf>
    <xf numFmtId="0" fontId="23" fillId="4" borderId="12" xfId="67" applyFont="1" applyFill="1" applyBorder="1" applyAlignment="1">
      <alignment horizontal="center" vertical="center"/>
    </xf>
    <xf numFmtId="0" fontId="23" fillId="4" borderId="12" xfId="97" applyFont="1" applyFill="1" applyBorder="1" applyAlignment="1">
      <alignment horizontal="center" vertical="center"/>
    </xf>
    <xf numFmtId="15" fontId="5" fillId="0" borderId="1" xfId="0" quotePrefix="1" applyNumberFormat="1" applyFont="1" applyBorder="1"/>
    <xf numFmtId="0" fontId="17" fillId="19" borderId="1" xfId="67" applyFont="1" applyFill="1" applyBorder="1" applyAlignment="1">
      <alignment horizontal="center" vertical="center"/>
    </xf>
    <xf numFmtId="0" fontId="17" fillId="11" borderId="1" xfId="50" applyFont="1" applyFill="1" applyBorder="1" applyAlignment="1">
      <alignment horizontal="center" vertical="center"/>
    </xf>
    <xf numFmtId="0" fontId="17" fillId="14" borderId="1" xfId="50" applyFont="1" applyFill="1" applyBorder="1" applyAlignment="1">
      <alignment horizontal="center" vertical="center"/>
    </xf>
    <xf numFmtId="49" fontId="4" fillId="3" borderId="1" xfId="67" applyNumberFormat="1" applyFont="1" applyFill="1" applyBorder="1" applyAlignment="1">
      <alignment horizontal="center" vertical="center" wrapText="1"/>
    </xf>
    <xf numFmtId="0" fontId="3" fillId="5" borderId="1" xfId="67" applyFont="1" applyFill="1" applyBorder="1" applyAlignment="1">
      <alignment horizontal="center" vertical="center" wrapText="1"/>
    </xf>
    <xf numFmtId="0" fontId="1" fillId="0" borderId="0" xfId="67" applyAlignment="1">
      <alignment horizontal="center" vertical="center" wrapText="1"/>
    </xf>
    <xf numFmtId="0" fontId="23" fillId="3" borderId="1" xfId="50" applyFont="1" applyFill="1" applyBorder="1" applyAlignment="1">
      <alignment horizontal="center" vertical="center"/>
    </xf>
    <xf numFmtId="0" fontId="4" fillId="3" borderId="1" xfId="50" applyFont="1" applyFill="1" applyBorder="1" applyAlignment="1">
      <alignment horizontal="center" vertical="center"/>
    </xf>
    <xf numFmtId="0" fontId="23" fillId="5" borderId="1" xfId="50" applyFont="1" applyFill="1" applyBorder="1" applyAlignment="1">
      <alignment horizontal="center" vertical="center"/>
    </xf>
    <xf numFmtId="0" fontId="4" fillId="9" borderId="1" xfId="50" applyFont="1" applyFill="1" applyBorder="1" applyAlignment="1">
      <alignment horizontal="center" vertical="center"/>
    </xf>
    <xf numFmtId="0" fontId="4" fillId="5" borderId="1" xfId="50" applyFont="1" applyFill="1" applyBorder="1" applyAlignment="1">
      <alignment horizontal="center" vertical="center"/>
    </xf>
    <xf numFmtId="0" fontId="3" fillId="9" borderId="1" xfId="50" applyFont="1" applyFill="1" applyBorder="1" applyAlignment="1">
      <alignment horizontal="center" vertical="center"/>
    </xf>
    <xf numFmtId="0" fontId="4" fillId="5" borderId="1" xfId="50" applyFont="1" applyFill="1" applyBorder="1" applyAlignment="1">
      <alignment horizontal="center"/>
    </xf>
    <xf numFmtId="0" fontId="23" fillId="9" borderId="1" xfId="50" applyFont="1" applyFill="1" applyBorder="1" applyAlignment="1">
      <alignment horizontal="center" vertical="center"/>
    </xf>
    <xf numFmtId="0" fontId="23" fillId="9" borderId="1" xfId="94" applyFont="1" applyFill="1" applyBorder="1" applyAlignment="1">
      <alignment horizontal="center" vertical="center"/>
    </xf>
    <xf numFmtId="0" fontId="0" fillId="4" borderId="1" xfId="0" applyFill="1" applyBorder="1"/>
    <xf numFmtId="0" fontId="23" fillId="9" borderId="1" xfId="123" applyFont="1" applyFill="1" applyBorder="1" applyAlignment="1">
      <alignment horizontal="center" vertical="center"/>
    </xf>
    <xf numFmtId="49" fontId="1" fillId="0" borderId="1" xfId="50" applyNumberFormat="1" applyBorder="1" applyAlignment="1">
      <alignment horizontal="center" vertical="center"/>
    </xf>
    <xf numFmtId="0" fontId="17" fillId="0" borderId="1" xfId="50" applyFont="1" applyBorder="1" applyAlignment="1">
      <alignment horizontal="center" vertical="center"/>
    </xf>
    <xf numFmtId="0" fontId="17" fillId="11" borderId="1" xfId="50" quotePrefix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5" fillId="0" borderId="1" xfId="94" applyFont="1" applyBorder="1" applyAlignment="1">
      <alignment horizontal="center" vertical="center"/>
    </xf>
    <xf numFmtId="49" fontId="4" fillId="3" borderId="1" xfId="50" applyNumberFormat="1" applyFont="1" applyFill="1" applyBorder="1" applyAlignment="1">
      <alignment horizontal="center" vertical="center"/>
    </xf>
    <xf numFmtId="0" fontId="3" fillId="5" borderId="1" xfId="50" applyFont="1" applyFill="1" applyBorder="1" applyAlignment="1">
      <alignment horizontal="center" vertical="center"/>
    </xf>
    <xf numFmtId="0" fontId="2" fillId="9" borderId="1" xfId="50" applyFont="1" applyFill="1" applyBorder="1" applyAlignment="1">
      <alignment horizontal="center" vertical="center"/>
    </xf>
    <xf numFmtId="0" fontId="1" fillId="11" borderId="1" xfId="67" applyFill="1" applyBorder="1" applyAlignment="1">
      <alignment horizontal="center" vertical="center" wrapText="1"/>
    </xf>
    <xf numFmtId="0" fontId="1" fillId="11" borderId="1" xfId="67" applyFill="1" applyBorder="1" applyAlignment="1">
      <alignment horizontal="center" vertical="center"/>
    </xf>
    <xf numFmtId="49" fontId="1" fillId="11" borderId="1" xfId="2" quotePrefix="1" applyNumberFormat="1" applyFill="1" applyBorder="1" applyAlignment="1">
      <alignment horizontal="center" vertical="center"/>
    </xf>
    <xf numFmtId="0" fontId="20" fillId="0" borderId="1" xfId="0" applyFont="1" applyBorder="1"/>
    <xf numFmtId="0" fontId="5" fillId="0" borderId="1" xfId="130" applyBorder="1"/>
    <xf numFmtId="0" fontId="6" fillId="0" borderId="1" xfId="0" applyFont="1" applyBorder="1" applyAlignment="1">
      <alignment wrapText="1"/>
    </xf>
    <xf numFmtId="0" fontId="5" fillId="0" borderId="1" xfId="44" applyFont="1" applyFill="1" applyBorder="1" applyAlignment="1">
      <alignment horizontal="center" vertical="center"/>
    </xf>
    <xf numFmtId="0" fontId="20" fillId="0" borderId="1" xfId="44" applyFont="1" applyFill="1" applyBorder="1" applyAlignment="1">
      <alignment wrapText="1"/>
    </xf>
    <xf numFmtId="0" fontId="20" fillId="0" borderId="1" xfId="44" applyFont="1" applyFill="1" applyBorder="1"/>
    <xf numFmtId="0" fontId="3" fillId="27" borderId="1" xfId="0" applyFont="1" applyFill="1" applyBorder="1" applyAlignment="1">
      <alignment horizontal="left" vertical="center"/>
    </xf>
    <xf numFmtId="0" fontId="0" fillId="24" borderId="1" xfId="0" applyFill="1" applyBorder="1"/>
    <xf numFmtId="0" fontId="0" fillId="26" borderId="1" xfId="0" applyFill="1" applyBorder="1"/>
    <xf numFmtId="0" fontId="3" fillId="4" borderId="1" xfId="67" applyFont="1" applyFill="1" applyBorder="1" applyAlignment="1">
      <alignment horizontal="center" vertical="center"/>
    </xf>
    <xf numFmtId="0" fontId="3" fillId="3" borderId="1" xfId="67" applyFont="1" applyFill="1" applyBorder="1" applyAlignment="1">
      <alignment horizontal="center" vertical="center"/>
    </xf>
    <xf numFmtId="0" fontId="3" fillId="0" borderId="0" xfId="0" applyFont="1"/>
    <xf numFmtId="0" fontId="5" fillId="0" borderId="2" xfId="0" applyFont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11" borderId="2" xfId="0" applyFont="1" applyFill="1" applyBorder="1" applyAlignment="1">
      <alignment wrapText="1"/>
    </xf>
    <xf numFmtId="0" fontId="1" fillId="11" borderId="1" xfId="109" applyFill="1" applyBorder="1" applyAlignment="1">
      <alignment horizontal="center" vertical="center" wrapText="1"/>
    </xf>
    <xf numFmtId="0" fontId="1" fillId="11" borderId="1" xfId="109" applyFill="1" applyBorder="1" applyAlignment="1">
      <alignment horizontal="center" vertical="center"/>
    </xf>
    <xf numFmtId="0" fontId="23" fillId="3" borderId="1" xfId="109" applyFont="1" applyFill="1" applyBorder="1" applyAlignment="1">
      <alignment horizontal="center" vertical="center"/>
    </xf>
    <xf numFmtId="0" fontId="23" fillId="5" borderId="1" xfId="109" applyFont="1" applyFill="1" applyBorder="1" applyAlignment="1">
      <alignment horizontal="center" vertical="center"/>
    </xf>
    <xf numFmtId="0" fontId="23" fillId="4" borderId="1" xfId="94" applyFont="1" applyFill="1" applyBorder="1" applyAlignment="1">
      <alignment horizontal="center" vertical="center"/>
    </xf>
    <xf numFmtId="0" fontId="39" fillId="5" borderId="1" xfId="94" applyFont="1" applyFill="1" applyBorder="1" applyAlignment="1">
      <alignment horizontal="center" vertical="center"/>
    </xf>
    <xf numFmtId="0" fontId="39" fillId="4" borderId="1" xfId="94" applyFont="1" applyFill="1" applyBorder="1" applyAlignment="1">
      <alignment horizontal="center" vertical="center"/>
    </xf>
    <xf numFmtId="0" fontId="40" fillId="4" borderId="0" xfId="94" applyFont="1" applyFill="1" applyAlignment="1">
      <alignment horizontal="center" vertical="center"/>
    </xf>
    <xf numFmtId="0" fontId="23" fillId="9" borderId="1" xfId="0" applyFont="1" applyFill="1" applyBorder="1" applyAlignment="1">
      <alignment horizontal="center"/>
    </xf>
    <xf numFmtId="0" fontId="23" fillId="3" borderId="1" xfId="157" applyFont="1" applyFill="1" applyBorder="1" applyAlignment="1">
      <alignment horizontal="center" vertical="center"/>
    </xf>
    <xf numFmtId="0" fontId="40" fillId="0" borderId="0" xfId="94" applyFont="1" applyAlignment="1">
      <alignment horizontal="center" vertical="center"/>
    </xf>
    <xf numFmtId="49" fontId="1" fillId="0" borderId="1" xfId="109" applyNumberFormat="1" applyBorder="1" applyAlignment="1">
      <alignment horizontal="center" vertical="center"/>
    </xf>
    <xf numFmtId="0" fontId="1" fillId="0" borderId="1" xfId="109" applyBorder="1" applyAlignment="1">
      <alignment horizontal="center" vertical="center"/>
    </xf>
    <xf numFmtId="49" fontId="5" fillId="0" borderId="1" xfId="94" quotePrefix="1" applyNumberFormat="1" applyFont="1" applyBorder="1" applyAlignment="1">
      <alignment horizontal="center" vertical="center"/>
    </xf>
    <xf numFmtId="0" fontId="17" fillId="12" borderId="1" xfId="109" applyFont="1" applyFill="1" applyBorder="1" applyAlignment="1">
      <alignment horizontal="center" vertical="center"/>
    </xf>
    <xf numFmtId="0" fontId="5" fillId="0" borderId="1" xfId="157" applyBorder="1" applyAlignment="1">
      <alignment horizontal="center" vertical="center"/>
    </xf>
    <xf numFmtId="0" fontId="5" fillId="0" borderId="1" xfId="158" applyBorder="1" applyAlignment="1">
      <alignment horizontal="center" vertical="center"/>
    </xf>
    <xf numFmtId="0" fontId="5" fillId="0" borderId="0" xfId="94" applyFont="1"/>
    <xf numFmtId="0" fontId="2" fillId="0" borderId="1" xfId="94" applyFont="1" applyBorder="1" applyAlignment="1">
      <alignment horizontal="center"/>
    </xf>
    <xf numFmtId="49" fontId="4" fillId="3" borderId="1" xfId="109" applyNumberFormat="1" applyFont="1" applyFill="1" applyBorder="1" applyAlignment="1">
      <alignment horizontal="center" vertical="center"/>
    </xf>
    <xf numFmtId="0" fontId="3" fillId="5" borderId="1" xfId="109" applyFont="1" applyFill="1" applyBorder="1" applyAlignment="1">
      <alignment horizontal="center" vertical="center"/>
    </xf>
    <xf numFmtId="0" fontId="1" fillId="0" borderId="0" xfId="109" applyAlignment="1">
      <alignment horizontal="center" vertical="center"/>
    </xf>
    <xf numFmtId="0" fontId="2" fillId="0" borderId="1" xfId="94" applyFont="1" applyBorder="1" applyAlignment="1">
      <alignment horizontal="center" vertical="center" wrapText="1"/>
    </xf>
    <xf numFmtId="0" fontId="5" fillId="0" borderId="1" xfId="94" applyFont="1" applyBorder="1" applyAlignment="1">
      <alignment horizontal="left" vertical="top" wrapText="1"/>
    </xf>
    <xf numFmtId="0" fontId="23" fillId="3" borderId="3" xfId="159" applyFont="1" applyFill="1" applyBorder="1" applyAlignment="1">
      <alignment horizontal="center" vertical="center"/>
    </xf>
    <xf numFmtId="0" fontId="23" fillId="5" borderId="3" xfId="159" applyFont="1" applyFill="1" applyBorder="1" applyAlignment="1">
      <alignment horizontal="center" vertical="center"/>
    </xf>
    <xf numFmtId="0" fontId="23" fillId="3" borderId="1" xfId="160" applyFont="1" applyFill="1" applyBorder="1" applyAlignment="1">
      <alignment horizontal="center" vertical="center"/>
    </xf>
    <xf numFmtId="0" fontId="23" fillId="4" borderId="3" xfId="121" applyFont="1" applyFill="1" applyBorder="1" applyAlignment="1">
      <alignment horizontal="center" vertical="center"/>
    </xf>
    <xf numFmtId="0" fontId="23" fillId="3" borderId="12" xfId="159" applyFont="1" applyFill="1" applyBorder="1" applyAlignment="1">
      <alignment horizontal="center" vertical="center"/>
    </xf>
    <xf numFmtId="0" fontId="23" fillId="5" borderId="12" xfId="121" applyFont="1" applyFill="1" applyBorder="1" applyAlignment="1">
      <alignment horizontal="center" vertical="center"/>
    </xf>
    <xf numFmtId="0" fontId="39" fillId="3" borderId="3" xfId="159" applyFont="1" applyFill="1" applyBorder="1" applyAlignment="1">
      <alignment horizontal="center" vertical="center"/>
    </xf>
    <xf numFmtId="0" fontId="39" fillId="9" borderId="0" xfId="121" applyFont="1" applyFill="1" applyAlignment="1">
      <alignment horizontal="center" vertical="center"/>
    </xf>
    <xf numFmtId="0" fontId="40" fillId="0" borderId="0" xfId="121" applyFont="1" applyAlignment="1">
      <alignment horizontal="center" vertical="center"/>
    </xf>
    <xf numFmtId="49" fontId="1" fillId="0" borderId="1" xfId="159" applyNumberFormat="1" applyBorder="1" applyAlignment="1">
      <alignment horizontal="center" vertical="center"/>
    </xf>
    <xf numFmtId="0" fontId="1" fillId="0" borderId="1" xfId="159" applyBorder="1" applyAlignment="1">
      <alignment horizontal="center" vertical="center"/>
    </xf>
    <xf numFmtId="0" fontId="17" fillId="0" borderId="1" xfId="159" applyFont="1" applyBorder="1" applyAlignment="1">
      <alignment horizontal="center" vertical="center"/>
    </xf>
    <xf numFmtId="0" fontId="17" fillId="0" borderId="1" xfId="159" quotePrefix="1" applyFont="1" applyBorder="1" applyAlignment="1">
      <alignment horizontal="center" vertical="center"/>
    </xf>
    <xf numFmtId="49" fontId="5" fillId="0" borderId="17" xfId="121" quotePrefix="1" applyNumberFormat="1" applyFont="1" applyBorder="1" applyAlignment="1">
      <alignment horizontal="center" vertical="center"/>
    </xf>
    <xf numFmtId="49" fontId="5" fillId="0" borderId="1" xfId="121" quotePrefix="1" applyNumberFormat="1" applyFont="1" applyBorder="1" applyAlignment="1">
      <alignment horizontal="center" vertical="center"/>
    </xf>
    <xf numFmtId="0" fontId="5" fillId="0" borderId="1" xfId="121" applyFont="1" applyBorder="1" applyAlignment="1">
      <alignment horizontal="center" vertical="center"/>
    </xf>
    <xf numFmtId="0" fontId="5" fillId="0" borderId="0" xfId="121" applyFont="1"/>
    <xf numFmtId="0" fontId="2" fillId="0" borderId="1" xfId="121" applyFont="1" applyBorder="1" applyAlignment="1">
      <alignment horizontal="center"/>
    </xf>
    <xf numFmtId="49" fontId="4" fillId="3" borderId="1" xfId="159" applyNumberFormat="1" applyFont="1" applyFill="1" applyBorder="1" applyAlignment="1">
      <alignment horizontal="center" vertical="center"/>
    </xf>
    <xf numFmtId="0" fontId="3" fillId="5" borderId="1" xfId="159" applyFont="1" applyFill="1" applyBorder="1" applyAlignment="1">
      <alignment horizontal="center" vertical="center"/>
    </xf>
    <xf numFmtId="0" fontId="1" fillId="0" borderId="0" xfId="159" applyAlignment="1">
      <alignment horizontal="center" vertical="center"/>
    </xf>
    <xf numFmtId="0" fontId="2" fillId="0" borderId="1" xfId="121" applyFont="1" applyBorder="1" applyAlignment="1">
      <alignment horizontal="center" vertical="center" wrapText="1"/>
    </xf>
    <xf numFmtId="0" fontId="5" fillId="0" borderId="1" xfId="121" applyFont="1" applyBorder="1" applyAlignment="1">
      <alignment horizontal="left" vertical="top" wrapText="1"/>
    </xf>
    <xf numFmtId="0" fontId="23" fillId="5" borderId="1" xfId="1" applyFont="1" applyFill="1" applyBorder="1" applyAlignment="1">
      <alignment horizontal="center" vertical="center"/>
    </xf>
    <xf numFmtId="0" fontId="23" fillId="5" borderId="1" xfId="161" applyFont="1" applyFill="1" applyBorder="1" applyAlignment="1">
      <alignment horizontal="center" vertical="center"/>
    </xf>
    <xf numFmtId="0" fontId="4" fillId="9" borderId="1" xfId="50" applyFont="1" applyFill="1" applyBorder="1" applyAlignment="1">
      <alignment horizontal="center"/>
    </xf>
    <xf numFmtId="0" fontId="23" fillId="3" borderId="1" xfId="161" applyFont="1" applyFill="1" applyBorder="1" applyAlignment="1">
      <alignment horizontal="center" vertical="center"/>
    </xf>
    <xf numFmtId="15" fontId="17" fillId="11" borderId="1" xfId="50" applyNumberFormat="1" applyFont="1" applyFill="1" applyBorder="1" applyAlignment="1">
      <alignment horizontal="center" vertical="center"/>
    </xf>
    <xf numFmtId="0" fontId="17" fillId="0" borderId="1" xfId="1" applyFont="1" applyBorder="1" applyAlignment="1">
      <alignment horizontal="center" vertical="center"/>
    </xf>
    <xf numFmtId="0" fontId="17" fillId="0" borderId="1" xfId="161" applyFont="1" applyBorder="1" applyAlignment="1">
      <alignment horizontal="center" vertical="center"/>
    </xf>
    <xf numFmtId="0" fontId="36" fillId="5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3" fillId="3" borderId="1" xfId="48" applyFont="1" applyFill="1" applyBorder="1" applyAlignment="1">
      <alignment horizontal="center" vertical="center"/>
    </xf>
    <xf numFmtId="0" fontId="4" fillId="3" borderId="1" xfId="48" applyFont="1" applyFill="1" applyBorder="1" applyAlignment="1">
      <alignment horizontal="center" vertical="center"/>
    </xf>
    <xf numFmtId="0" fontId="23" fillId="5" borderId="1" xfId="48" applyFont="1" applyFill="1" applyBorder="1" applyAlignment="1">
      <alignment horizontal="center" vertical="center"/>
    </xf>
    <xf numFmtId="0" fontId="23" fillId="9" borderId="1" xfId="48" applyFont="1" applyFill="1" applyBorder="1" applyAlignment="1">
      <alignment horizontal="center" vertical="center"/>
    </xf>
    <xf numFmtId="0" fontId="3" fillId="5" borderId="3" xfId="162" applyFont="1" applyFill="1" applyBorder="1" applyAlignment="1">
      <alignment horizontal="center"/>
    </xf>
    <xf numFmtId="0" fontId="4" fillId="9" borderId="1" xfId="77" applyFont="1" applyFill="1" applyBorder="1" applyAlignment="1">
      <alignment horizontal="center" vertical="center"/>
    </xf>
    <xf numFmtId="0" fontId="3" fillId="9" borderId="1" xfId="162" applyFont="1" applyFill="1" applyBorder="1" applyAlignment="1">
      <alignment horizontal="center"/>
    </xf>
    <xf numFmtId="0" fontId="3" fillId="5" borderId="1" xfId="162" applyFont="1" applyFill="1" applyBorder="1" applyAlignment="1">
      <alignment horizontal="center"/>
    </xf>
    <xf numFmtId="49" fontId="1" fillId="0" borderId="1" xfId="48" applyNumberFormat="1" applyBorder="1" applyAlignment="1">
      <alignment horizontal="center" vertical="center"/>
    </xf>
    <xf numFmtId="0" fontId="1" fillId="0" borderId="1" xfId="48" applyBorder="1" applyAlignment="1">
      <alignment horizontal="center" vertical="center"/>
    </xf>
    <xf numFmtId="0" fontId="17" fillId="0" borderId="1" xfId="48" applyFont="1" applyBorder="1" applyAlignment="1">
      <alignment horizontal="center" vertical="center"/>
    </xf>
    <xf numFmtId="49" fontId="8" fillId="0" borderId="1" xfId="77" quotePrefix="1" applyNumberFormat="1" applyFont="1" applyBorder="1" applyAlignment="1">
      <alignment horizontal="center"/>
    </xf>
    <xf numFmtId="49" fontId="4" fillId="3" borderId="1" xfId="48" applyNumberFormat="1" applyFont="1" applyFill="1" applyBorder="1" applyAlignment="1">
      <alignment horizontal="center" vertical="center"/>
    </xf>
    <xf numFmtId="0" fontId="3" fillId="5" borderId="1" xfId="48" applyFont="1" applyFill="1" applyBorder="1" applyAlignment="1">
      <alignment horizontal="center" vertical="center"/>
    </xf>
    <xf numFmtId="0" fontId="1" fillId="0" borderId="0" xfId="48" applyAlignment="1">
      <alignment horizontal="center" vertical="center"/>
    </xf>
    <xf numFmtId="0" fontId="23" fillId="3" borderId="1" xfId="163" applyFont="1" applyFill="1" applyBorder="1" applyAlignment="1">
      <alignment horizontal="center" vertical="center"/>
    </xf>
    <xf numFmtId="0" fontId="4" fillId="3" borderId="1" xfId="163" applyFont="1" applyFill="1" applyBorder="1" applyAlignment="1">
      <alignment horizontal="center" vertical="center"/>
    </xf>
    <xf numFmtId="0" fontId="23" fillId="3" borderId="1" xfId="137" applyFont="1" applyFill="1" applyBorder="1" applyAlignment="1">
      <alignment horizontal="center" vertical="center"/>
    </xf>
    <xf numFmtId="0" fontId="23" fillId="5" borderId="1" xfId="163" applyFont="1" applyFill="1" applyBorder="1" applyAlignment="1">
      <alignment horizontal="center" vertical="center"/>
    </xf>
    <xf numFmtId="0" fontId="23" fillId="5" borderId="3" xfId="164" applyFont="1" applyFill="1" applyBorder="1" applyAlignment="1">
      <alignment horizontal="center" vertical="center"/>
    </xf>
    <xf numFmtId="0" fontId="23" fillId="9" borderId="1" xfId="163" applyFont="1" applyFill="1" applyBorder="1" applyAlignment="1">
      <alignment horizontal="center" vertical="center"/>
    </xf>
    <xf numFmtId="0" fontId="23" fillId="9" borderId="3" xfId="163" applyFont="1" applyFill="1" applyBorder="1" applyAlignment="1">
      <alignment horizontal="center" vertical="center"/>
    </xf>
    <xf numFmtId="0" fontId="3" fillId="5" borderId="3" xfId="165" applyFont="1" applyFill="1" applyBorder="1" applyAlignment="1">
      <alignment horizontal="center"/>
    </xf>
    <xf numFmtId="0" fontId="3" fillId="9" borderId="1" xfId="165" applyFont="1" applyFill="1" applyBorder="1" applyAlignment="1">
      <alignment horizontal="center"/>
    </xf>
    <xf numFmtId="49" fontId="1" fillId="0" borderId="1" xfId="163" applyNumberFormat="1" applyBorder="1" applyAlignment="1">
      <alignment horizontal="center" vertical="center"/>
    </xf>
    <xf numFmtId="0" fontId="1" fillId="0" borderId="1" xfId="163" applyBorder="1" applyAlignment="1">
      <alignment horizontal="center" vertical="center"/>
    </xf>
    <xf numFmtId="0" fontId="17" fillId="0" borderId="1" xfId="163" applyFont="1" applyBorder="1" applyAlignment="1">
      <alignment horizontal="center" vertical="center"/>
    </xf>
    <xf numFmtId="0" fontId="17" fillId="0" borderId="1" xfId="164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4" fillId="3" borderId="1" xfId="163" applyNumberFormat="1" applyFont="1" applyFill="1" applyBorder="1" applyAlignment="1">
      <alignment horizontal="center" vertical="center"/>
    </xf>
    <xf numFmtId="0" fontId="3" fillId="5" borderId="1" xfId="163" applyFont="1" applyFill="1" applyBorder="1" applyAlignment="1">
      <alignment horizontal="center" vertical="center"/>
    </xf>
    <xf numFmtId="0" fontId="1" fillId="0" borderId="0" xfId="163" applyAlignment="1">
      <alignment horizontal="center" vertical="center"/>
    </xf>
    <xf numFmtId="0" fontId="1" fillId="11" borderId="1" xfId="34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31" fillId="0" borderId="1" xfId="4" applyFont="1" applyBorder="1" applyAlignment="1">
      <alignment horizontal="center" vertical="center"/>
    </xf>
    <xf numFmtId="0" fontId="31" fillId="0" borderId="1" xfId="55" applyFont="1" applyBorder="1" applyAlignment="1">
      <alignment horizontal="center" vertical="center"/>
    </xf>
    <xf numFmtId="49" fontId="31" fillId="0" borderId="1" xfId="55" applyNumberFormat="1" applyFont="1" applyBorder="1" applyAlignment="1">
      <alignment horizontal="center" vertical="center"/>
    </xf>
    <xf numFmtId="0" fontId="23" fillId="0" borderId="1" xfId="4" applyFont="1" applyBorder="1" applyAlignment="1">
      <alignment horizontal="center" vertical="center"/>
    </xf>
    <xf numFmtId="0" fontId="17" fillId="0" borderId="3" xfId="166" applyFont="1" applyBorder="1" applyAlignment="1">
      <alignment horizontal="center" vertical="center"/>
    </xf>
    <xf numFmtId="0" fontId="17" fillId="0" borderId="1" xfId="166" applyFont="1" applyBorder="1" applyAlignment="1">
      <alignment horizontal="center" vertical="center"/>
    </xf>
    <xf numFmtId="0" fontId="23" fillId="3" borderId="3" xfId="148" applyFont="1" applyFill="1" applyBorder="1" applyAlignment="1">
      <alignment horizontal="center" vertical="center"/>
    </xf>
    <xf numFmtId="0" fontId="23" fillId="5" borderId="3" xfId="149" applyFont="1" applyFill="1" applyBorder="1" applyAlignment="1">
      <alignment horizontal="center" vertical="center"/>
    </xf>
    <xf numFmtId="0" fontId="23" fillId="3" borderId="1" xfId="151" applyFont="1" applyFill="1" applyBorder="1" applyAlignment="1">
      <alignment horizontal="center" vertical="center"/>
    </xf>
    <xf numFmtId="49" fontId="1" fillId="0" borderId="1" xfId="148" applyNumberFormat="1" applyBorder="1" applyAlignment="1">
      <alignment horizontal="center" vertical="center"/>
    </xf>
    <xf numFmtId="0" fontId="1" fillId="0" borderId="1" xfId="148" applyBorder="1" applyAlignment="1">
      <alignment vertical="center"/>
    </xf>
    <xf numFmtId="0" fontId="17" fillId="0" borderId="1" xfId="151" applyFont="1" applyBorder="1" applyAlignment="1">
      <alignment horizontal="center" vertical="center"/>
    </xf>
    <xf numFmtId="49" fontId="17" fillId="0" borderId="1" xfId="151" applyNumberFormat="1" applyFont="1" applyBorder="1" applyAlignment="1">
      <alignment horizontal="center" vertical="center"/>
    </xf>
    <xf numFmtId="0" fontId="1" fillId="0" borderId="0" xfId="154" applyAlignment="1">
      <alignment horizontal="center" vertical="center"/>
    </xf>
    <xf numFmtId="0" fontId="23" fillId="3" borderId="3" xfId="167" applyFont="1" applyFill="1" applyBorder="1" applyAlignment="1">
      <alignment horizontal="center" vertical="center"/>
    </xf>
    <xf numFmtId="0" fontId="4" fillId="3" borderId="3" xfId="167" applyFont="1" applyFill="1" applyBorder="1" applyAlignment="1">
      <alignment horizontal="center" vertical="center"/>
    </xf>
    <xf numFmtId="49" fontId="4" fillId="3" borderId="1" xfId="168" applyNumberFormat="1" applyFont="1" applyFill="1" applyBorder="1" applyAlignment="1">
      <alignment horizontal="center" vertical="center"/>
    </xf>
    <xf numFmtId="0" fontId="23" fillId="5" borderId="3" xfId="166" applyFont="1" applyFill="1" applyBorder="1" applyAlignment="1">
      <alignment horizontal="center" vertical="center"/>
    </xf>
    <xf numFmtId="0" fontId="23" fillId="5" borderId="1" xfId="166" applyFont="1" applyFill="1" applyBorder="1" applyAlignment="1">
      <alignment horizontal="center" vertical="center"/>
    </xf>
    <xf numFmtId="49" fontId="4" fillId="5" borderId="1" xfId="168" applyNumberFormat="1" applyFont="1" applyFill="1" applyBorder="1" applyAlignment="1">
      <alignment horizontal="center" vertical="center"/>
    </xf>
    <xf numFmtId="2" fontId="4" fillId="3" borderId="1" xfId="168" applyNumberFormat="1" applyFont="1" applyFill="1" applyBorder="1" applyAlignment="1">
      <alignment horizontal="center" vertical="center"/>
    </xf>
    <xf numFmtId="49" fontId="4" fillId="3" borderId="0" xfId="168" applyNumberFormat="1" applyFont="1" applyFill="1" applyAlignment="1">
      <alignment horizontal="center" vertical="center"/>
    </xf>
    <xf numFmtId="49" fontId="1" fillId="0" borderId="1" xfId="167" applyNumberFormat="1" applyBorder="1" applyAlignment="1">
      <alignment horizontal="center" vertical="center"/>
    </xf>
    <xf numFmtId="0" fontId="1" fillId="0" borderId="1" xfId="167" applyBorder="1" applyAlignment="1">
      <alignment vertical="center"/>
    </xf>
    <xf numFmtId="2" fontId="1" fillId="0" borderId="1" xfId="167" applyNumberFormat="1" applyBorder="1" applyAlignment="1">
      <alignment vertical="center"/>
    </xf>
    <xf numFmtId="2" fontId="0" fillId="0" borderId="0" xfId="0" applyNumberFormat="1"/>
    <xf numFmtId="0" fontId="3" fillId="5" borderId="1" xfId="168" applyFont="1" applyFill="1" applyBorder="1" applyAlignment="1">
      <alignment horizontal="center" vertical="center"/>
    </xf>
    <xf numFmtId="0" fontId="1" fillId="0" borderId="0" xfId="168" applyAlignment="1">
      <alignment horizontal="center" vertical="center"/>
    </xf>
    <xf numFmtId="0" fontId="3" fillId="27" borderId="1" xfId="0" applyFont="1" applyFill="1" applyBorder="1" applyAlignment="1">
      <alignment horizontal="left" vertical="center"/>
    </xf>
    <xf numFmtId="0" fontId="0" fillId="0" borderId="16" xfId="0" applyBorder="1"/>
    <xf numFmtId="0" fontId="0" fillId="0" borderId="5" xfId="0" applyBorder="1"/>
    <xf numFmtId="0" fontId="3" fillId="27" borderId="11" xfId="0" applyFont="1" applyFill="1" applyBorder="1" applyAlignment="1">
      <alignment horizontal="left" vertical="center"/>
    </xf>
    <xf numFmtId="0" fontId="3" fillId="27" borderId="16" xfId="0" applyFont="1" applyFill="1" applyBorder="1" applyAlignment="1">
      <alignment horizontal="left" vertical="center"/>
    </xf>
    <xf numFmtId="0" fontId="3" fillId="27" borderId="5" xfId="0" applyFont="1" applyFill="1" applyBorder="1" applyAlignment="1">
      <alignment horizontal="left" vertical="center"/>
    </xf>
    <xf numFmtId="49" fontId="3" fillId="9" borderId="1" xfId="2" applyNumberFormat="1" applyFont="1" applyFill="1" applyBorder="1" applyAlignment="1">
      <alignment horizontal="left" vertical="center"/>
    </xf>
    <xf numFmtId="49" fontId="3" fillId="9" borderId="11" xfId="2" applyNumberFormat="1" applyFont="1" applyFill="1" applyBorder="1" applyAlignment="1">
      <alignment horizontal="left" vertical="center"/>
    </xf>
    <xf numFmtId="49" fontId="3" fillId="9" borderId="16" xfId="2" applyNumberFormat="1" applyFont="1" applyFill="1" applyBorder="1" applyAlignment="1">
      <alignment horizontal="left" vertical="center"/>
    </xf>
    <xf numFmtId="49" fontId="3" fillId="9" borderId="5" xfId="2" applyNumberFormat="1" applyFont="1" applyFill="1" applyBorder="1" applyAlignment="1">
      <alignment horizontal="left" vertical="center"/>
    </xf>
    <xf numFmtId="0" fontId="23" fillId="3" borderId="3" xfId="50" applyFont="1" applyFill="1" applyBorder="1" applyAlignment="1">
      <alignment horizontal="center" vertical="center"/>
    </xf>
    <xf numFmtId="0" fontId="4" fillId="3" borderId="3" xfId="50" applyFont="1" applyFill="1" applyBorder="1" applyAlignment="1">
      <alignment horizontal="center" vertical="center"/>
    </xf>
    <xf numFmtId="0" fontId="4" fillId="3" borderId="3" xfId="169" applyFont="1" applyFill="1" applyBorder="1" applyAlignment="1">
      <alignment horizontal="center" vertical="center"/>
    </xf>
    <xf numFmtId="0" fontId="23" fillId="5" borderId="1" xfId="169" applyFont="1" applyFill="1" applyBorder="1" applyAlignment="1">
      <alignment horizontal="center" vertical="center"/>
    </xf>
    <xf numFmtId="0" fontId="23" fillId="9" borderId="1" xfId="17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1" fillId="0" borderId="1" xfId="169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41" fillId="0" borderId="1" xfId="170" applyFont="1" applyBorder="1" applyAlignment="1">
      <alignment horizontal="center" vertical="center"/>
    </xf>
    <xf numFmtId="0" fontId="42" fillId="0" borderId="1" xfId="0" quotePrefix="1" applyFont="1" applyBorder="1" applyAlignment="1">
      <alignment horizontal="center" vertical="center"/>
    </xf>
    <xf numFmtId="0" fontId="42" fillId="0" borderId="0" xfId="0" applyFont="1"/>
  </cellXfs>
  <cellStyles count="171">
    <cellStyle name="Good" xfId="44" builtinId="26"/>
    <cellStyle name="Hyperlink 2" xfId="35" xr:uid="{00000000-0005-0000-0000-000023000000}"/>
    <cellStyle name="Neutral" xfId="37" builtinId="28"/>
    <cellStyle name="Normal" xfId="0" builtinId="0"/>
    <cellStyle name="Normal 2" xfId="3" xr:uid="{00000000-0005-0000-0000-000003000000}"/>
    <cellStyle name="Normal 2 10" xfId="67" xr:uid="{00000000-0005-0000-0000-000043000000}"/>
    <cellStyle name="Normal 2 11 2" xfId="9" xr:uid="{00000000-0005-0000-0000-000009000000}"/>
    <cellStyle name="Normal 2 11 2 2 2" xfId="77" xr:uid="{00000000-0005-0000-0000-00004D000000}"/>
    <cellStyle name="Normal 2 11 2 4" xfId="169" xr:uid="{0C2ED177-C513-4F93-B007-D15E6DA8779F}"/>
    <cellStyle name="Normal 2 11 3" xfId="79" xr:uid="{00000000-0005-0000-0000-00004F000000}"/>
    <cellStyle name="Normal 2 12" xfId="7" xr:uid="{00000000-0005-0000-0000-000007000000}"/>
    <cellStyle name="Normal 2 12 2" xfId="75" xr:uid="{00000000-0005-0000-0000-00004B000000}"/>
    <cellStyle name="Normal 2 12 3 2 2" xfId="88" xr:uid="{00000000-0005-0000-0000-000058000000}"/>
    <cellStyle name="Normal 2 12 3 2 3" xfId="22" xr:uid="{00000000-0005-0000-0000-000016000000}"/>
    <cellStyle name="Normal 2 12 3 2 3 2" xfId="25" xr:uid="{00000000-0005-0000-0000-000019000000}"/>
    <cellStyle name="Normal 2 12 3 2 3 2 3" xfId="29" xr:uid="{00000000-0005-0000-0000-00001D000000}"/>
    <cellStyle name="Normal 2 12 3 2 4" xfId="93" xr:uid="{00000000-0005-0000-0000-00005D000000}"/>
    <cellStyle name="Normal 2 12 3 2 4 2" xfId="98" xr:uid="{00000000-0005-0000-0000-000062000000}"/>
    <cellStyle name="Normal 2 12 3 2 4 2 2" xfId="103" xr:uid="{00000000-0005-0000-0000-000067000000}"/>
    <cellStyle name="Normal 2 12 3 2 4 2 3" xfId="127" xr:uid="{00000000-0005-0000-0000-00007F000000}"/>
    <cellStyle name="Normal 2 12 3 3" xfId="83" xr:uid="{00000000-0005-0000-0000-000053000000}"/>
    <cellStyle name="Normal 2 12 4" xfId="84" xr:uid="{00000000-0005-0000-0000-000054000000}"/>
    <cellStyle name="Normal 2 13 2 2" xfId="90" xr:uid="{00000000-0005-0000-0000-00005A000000}"/>
    <cellStyle name="Normal 2 13 2 3" xfId="146" xr:uid="{91092414-22D8-442D-B51D-1E57781695E9}"/>
    <cellStyle name="Normal 2 13 2 3 2" xfId="147" xr:uid="{6CBAE13A-87AF-4746-BCEA-1851FB204DB7}"/>
    <cellStyle name="Normal 2 13 2 3 2 2" xfId="152" xr:uid="{93CB8A16-C06A-41D4-95C8-E97D074EC1CC}"/>
    <cellStyle name="Normal 2 14" xfId="17" xr:uid="{00000000-0005-0000-0000-000011000000}"/>
    <cellStyle name="Normal 2 14 2" xfId="18" xr:uid="{00000000-0005-0000-0000-000012000000}"/>
    <cellStyle name="Normal 2 14 2 2 2" xfId="154" xr:uid="{533F303C-0BFA-4834-946E-FC49C6D23C20}"/>
    <cellStyle name="Normal 2 14 2 4" xfId="168" xr:uid="{8D4EFE56-69E5-4539-8E8A-EB3E143235B1}"/>
    <cellStyle name="Normal 2 14 3" xfId="86" xr:uid="{00000000-0005-0000-0000-000056000000}"/>
    <cellStyle name="Normal 2 14 3 2" xfId="95" xr:uid="{00000000-0005-0000-0000-00005F000000}"/>
    <cellStyle name="Normal 2 14 3 3" xfId="100" xr:uid="{00000000-0005-0000-0000-000064000000}"/>
    <cellStyle name="Normal 2 14 3 3 2" xfId="105" xr:uid="{00000000-0005-0000-0000-000069000000}"/>
    <cellStyle name="Normal 2 14 3 3 3" xfId="129" xr:uid="{00000000-0005-0000-0000-000081000000}"/>
    <cellStyle name="Normal 2 14 3 4 2" xfId="148" xr:uid="{B33B3A86-9026-41B7-9BC3-739DA4345B13}"/>
    <cellStyle name="Normal 2 14 3 6" xfId="167" xr:uid="{3A609944-F27B-4068-8B4A-D7E0973BB9F2}"/>
    <cellStyle name="Normal 2 15" xfId="125" xr:uid="{00000000-0005-0000-0000-00007D000000}"/>
    <cellStyle name="Normal 2 16" xfId="21" xr:uid="{00000000-0005-0000-0000-000015000000}"/>
    <cellStyle name="Normal 2 17" xfId="92" xr:uid="{00000000-0005-0000-0000-00005C000000}"/>
    <cellStyle name="Normal 2 17 2" xfId="97" xr:uid="{00000000-0005-0000-0000-000061000000}"/>
    <cellStyle name="Normal 2 17 2 2" xfId="102" xr:uid="{00000000-0005-0000-0000-000066000000}"/>
    <cellStyle name="Normal 2 17 2 3" xfId="126" xr:uid="{00000000-0005-0000-0000-00007E000000}"/>
    <cellStyle name="Normal 2 18" xfId="119" xr:uid="{00000000-0005-0000-0000-000077000000}"/>
    <cellStyle name="Normal 2 19" xfId="59" xr:uid="{00000000-0005-0000-0000-00003B000000}"/>
    <cellStyle name="Normal 2 2" xfId="53" xr:uid="{00000000-0005-0000-0000-000035000000}"/>
    <cellStyle name="Normal 2 2 2" xfId="135" xr:uid="{87D8E2C8-DF2B-423A-9029-7A8A2A2E172C}"/>
    <cellStyle name="Normal 2 2 3" xfId="69" xr:uid="{00000000-0005-0000-0000-000045000000}"/>
    <cellStyle name="Normal 2 2 3 2" xfId="110" xr:uid="{00000000-0005-0000-0000-00006E000000}"/>
    <cellStyle name="Normal 2 2 3 2 2" xfId="114" xr:uid="{00000000-0005-0000-0000-000072000000}"/>
    <cellStyle name="Normal 2 2 3 2 2 2" xfId="94" xr:uid="{00000000-0005-0000-0000-00005E000000}"/>
    <cellStyle name="Normal 2 2 3 2 2 2 2" xfId="121" xr:uid="{00000000-0005-0000-0000-000079000000}"/>
    <cellStyle name="Normal 2 2 3 2 2 2 2 3" xfId="161" xr:uid="{10E03E7B-8FBE-453B-991A-6FECCD3F3CDE}"/>
    <cellStyle name="Normal 2 2 3 2 2 2 3" xfId="158" xr:uid="{52FC9E68-F3B5-475E-9DC5-6E6DFC92CD9E}"/>
    <cellStyle name="Normal 2 2 3 2 2 2 6" xfId="157" xr:uid="{BD0076BE-A1C8-4BE0-8EAE-B57EC6E6FC05}"/>
    <cellStyle name="Normal 2 2 3 2 2 3" xfId="134" xr:uid="{65811ABA-6BC0-4DFD-9ACC-4CB5A23F33CD}"/>
    <cellStyle name="Normal 2 2 3 2 3" xfId="130" xr:uid="{639F85AB-48DA-4E95-BF2B-326E3401EF2F}"/>
    <cellStyle name="Normal 2 2 3 2 7" xfId="131" xr:uid="{73119D21-BB03-437A-9BA5-F4BE88479E9C}"/>
    <cellStyle name="Normal 2 2 3 2 7 2 2" xfId="137" xr:uid="{108A1B58-A83F-4800-B4A8-FAD1FEBC0C17}"/>
    <cellStyle name="Normal 2 2 3 2 8 2" xfId="139" xr:uid="{AC6DEE3D-DBF2-4F56-B117-747F59DBE30C}"/>
    <cellStyle name="Normal 2 2 3 3" xfId="144" xr:uid="{5BC4AE71-30F3-4626-9672-4318ED23A111}"/>
    <cellStyle name="Normal 2 2 3 4" xfId="155" xr:uid="{EE0A9193-2AB6-4B81-A5B2-9ECC8CFDB04B}"/>
    <cellStyle name="Normal 2 2 4" xfId="71" xr:uid="{00000000-0005-0000-0000-000047000000}"/>
    <cellStyle name="Normal 2 2 4 2" xfId="72" xr:uid="{00000000-0005-0000-0000-000048000000}"/>
    <cellStyle name="Normal 2 2 4 2 2" xfId="170" xr:uid="{D8086A53-93F2-4CED-9239-5D575A009700}"/>
    <cellStyle name="Normal 2 2 4 2 3" xfId="151" xr:uid="{77EAD072-3150-4CD4-9003-98C8340904A3}"/>
    <cellStyle name="Normal 2 2 5" xfId="91" xr:uid="{00000000-0005-0000-0000-00005B000000}"/>
    <cellStyle name="Normal 2 2 5 2" xfId="101" xr:uid="{00000000-0005-0000-0000-000065000000}"/>
    <cellStyle name="Normal 2 2 6" xfId="87" xr:uid="{00000000-0005-0000-0000-000057000000}"/>
    <cellStyle name="Normal 2 20" xfId="34" xr:uid="{00000000-0005-0000-0000-000022000000}"/>
    <cellStyle name="Normal 2 21" xfId="73" xr:uid="{00000000-0005-0000-0000-000049000000}"/>
    <cellStyle name="Normal 2 21 2" xfId="107" xr:uid="{00000000-0005-0000-0000-00006B000000}"/>
    <cellStyle name="Normal 2 3" xfId="54" xr:uid="{00000000-0005-0000-0000-000036000000}"/>
    <cellStyle name="Normal 2 4" xfId="50" xr:uid="{00000000-0005-0000-0000-000032000000}"/>
    <cellStyle name="Normal 2 4 11" xfId="153" xr:uid="{ED7FE3E8-7A18-4640-8A17-162CD4546DAD}"/>
    <cellStyle name="Normal 2 4 13 2" xfId="32" xr:uid="{00000000-0005-0000-0000-000020000000}"/>
    <cellStyle name="Normal 2 4 13 2 2" xfId="140" xr:uid="{E95EB9E4-F134-4529-8CF5-10FE6A659BC8}"/>
    <cellStyle name="Normal 2 4 2" xfId="1" xr:uid="{00000000-0005-0000-0000-000001000000}"/>
    <cellStyle name="Normal 2 4 2 2 2" xfId="133" xr:uid="{878A736B-3EF2-4232-AEED-61D6239883BF}"/>
    <cellStyle name="Normal 2 4 2 2 2 3" xfId="160" xr:uid="{6F0E61F0-B6AB-41C1-99E5-88ED0502D38E}"/>
    <cellStyle name="Normal 2 4 2 2 3" xfId="48" xr:uid="{00000000-0005-0000-0000-000030000000}"/>
    <cellStyle name="Normal 2 4 2 2 3 2" xfId="163" xr:uid="{0B974687-6CFC-435B-B7DC-1C7F756DB95C}"/>
    <cellStyle name="Normal 2 4 2 2 3 3" xfId="136" xr:uid="{8BAD3B24-2402-46D0-9804-2E1F6C0EFC0D}"/>
    <cellStyle name="Normal 2 4 2 8 2" xfId="138" xr:uid="{A42EA4A1-EE92-4854-993C-436872587145}"/>
    <cellStyle name="Normal 2 4 3" xfId="109" xr:uid="{00000000-0005-0000-0000-00006D000000}"/>
    <cellStyle name="Normal 2 4 3 2" xfId="124" xr:uid="{00000000-0005-0000-0000-00007C000000}"/>
    <cellStyle name="Normal 2 4 3 3" xfId="159" xr:uid="{B94C8509-226E-487A-9881-74B5E2ED2ADA}"/>
    <cellStyle name="Normal 2 4 4 3 2" xfId="142" xr:uid="{6D9FBEAA-0624-4E9A-B2DD-601E32B5B3C4}"/>
    <cellStyle name="Normal 2 4 4 4" xfId="113" xr:uid="{00000000-0005-0000-0000-000071000000}"/>
    <cellStyle name="Normal 2 4 5" xfId="36" xr:uid="{00000000-0005-0000-0000-000024000000}"/>
    <cellStyle name="Normal 2 4 5 2" xfId="150" xr:uid="{5ACEA9FD-8751-47C6-9ED1-A30A4B5FE510}"/>
    <cellStyle name="Normal 2 4 5 3" xfId="63" xr:uid="{00000000-0005-0000-0000-00003F000000}"/>
    <cellStyle name="Normal 2 4 5 3 2" xfId="74" xr:uid="{00000000-0005-0000-0000-00004A000000}"/>
    <cellStyle name="Normal 2 4 5 5" xfId="111" xr:uid="{00000000-0005-0000-0000-00006F000000}"/>
    <cellStyle name="Normal 2 4 6" xfId="41" xr:uid="{00000000-0005-0000-0000-000029000000}"/>
    <cellStyle name="Normal 2 4 6 2" xfId="120" xr:uid="{00000000-0005-0000-0000-000078000000}"/>
    <cellStyle name="Normal 2 4 6 5" xfId="123" xr:uid="{00000000-0005-0000-0000-00007B000000}"/>
    <cellStyle name="Normal 2 4 7" xfId="31" xr:uid="{00000000-0005-0000-0000-00001F000000}"/>
    <cellStyle name="Normal 2 4 8" xfId="46" xr:uid="{00000000-0005-0000-0000-00002E000000}"/>
    <cellStyle name="Normal 2 5" xfId="15" xr:uid="{00000000-0005-0000-0000-00000F000000}"/>
    <cellStyle name="Normal 2 5 2" xfId="19" xr:uid="{00000000-0005-0000-0000-000013000000}"/>
    <cellStyle name="Normal 2 6" xfId="56" xr:uid="{00000000-0005-0000-0000-000038000000}"/>
    <cellStyle name="Normal 2 6 2" xfId="60" xr:uid="{00000000-0005-0000-0000-00003C000000}"/>
    <cellStyle name="Normal 2 7" xfId="112" xr:uid="{00000000-0005-0000-0000-000070000000}"/>
    <cellStyle name="Normal 2 8" xfId="68" xr:uid="{00000000-0005-0000-0000-000044000000}"/>
    <cellStyle name="Normal 2 9" xfId="4" xr:uid="{00000000-0005-0000-0000-000004000000}"/>
    <cellStyle name="Normal 2 9 10" xfId="164" xr:uid="{F9D960DD-08E4-4027-B27E-7AB3D692485B}"/>
    <cellStyle name="Normal 2 9 11" xfId="66" xr:uid="{00000000-0005-0000-0000-000042000000}"/>
    <cellStyle name="Normal 2 9 2" xfId="6" xr:uid="{00000000-0005-0000-0000-000006000000}"/>
    <cellStyle name="Normal 2 9 2 2" xfId="116" xr:uid="{00000000-0005-0000-0000-000074000000}"/>
    <cellStyle name="Normal 2 9 3" xfId="115" xr:uid="{00000000-0005-0000-0000-000073000000}"/>
    <cellStyle name="Normal 2 9 4" xfId="89" xr:uid="{00000000-0005-0000-0000-000059000000}"/>
    <cellStyle name="Normal 2 9 5" xfId="99" xr:uid="{00000000-0005-0000-0000-000063000000}"/>
    <cellStyle name="Normal 2 9 5 2" xfId="104" xr:uid="{00000000-0005-0000-0000-000068000000}"/>
    <cellStyle name="Normal 2 9 5 2 2" xfId="128" xr:uid="{00000000-0005-0000-0000-000080000000}"/>
    <cellStyle name="Normal 2 9 6 2" xfId="149" xr:uid="{7978EC07-71E7-4AF6-9CBD-CD0D7A14909A}"/>
    <cellStyle name="Normal 2 9 8" xfId="143" xr:uid="{84072C55-DFE7-462B-B878-D51519CF78C9}"/>
    <cellStyle name="Normal 2 9 9" xfId="166" xr:uid="{0694D5B1-B186-457C-801A-6824AA3164B3}"/>
    <cellStyle name="Normal 3" xfId="45" xr:uid="{00000000-0005-0000-0000-00002D000000}"/>
    <cellStyle name="Normal 3 2" xfId="51" xr:uid="{00000000-0005-0000-0000-000033000000}"/>
    <cellStyle name="Normal 3 2 3" xfId="52" xr:uid="{00000000-0005-0000-0000-000034000000}"/>
    <cellStyle name="Normal 3 2 3 3" xfId="40" xr:uid="{00000000-0005-0000-0000-000028000000}"/>
    <cellStyle name="Normal 3 2 4" xfId="49" xr:uid="{00000000-0005-0000-0000-000031000000}"/>
    <cellStyle name="Normal 3 3" xfId="70" xr:uid="{00000000-0005-0000-0000-000046000000}"/>
    <cellStyle name="Normal 3 4 3" xfId="38" xr:uid="{00000000-0005-0000-0000-000026000000}"/>
    <cellStyle name="Normal 3 5 2 2" xfId="76" xr:uid="{00000000-0005-0000-0000-00004C000000}"/>
    <cellStyle name="Normal 3 5 3" xfId="162" xr:uid="{0BA30126-815E-4B5C-BA76-B2A8388616CD}"/>
    <cellStyle name="Normal 3 5 3 2" xfId="165" xr:uid="{7C90A18B-C39C-4B1F-80E3-D9C7CE957273}"/>
    <cellStyle name="Normal 4" xfId="61" xr:uid="{00000000-0005-0000-0000-00003D000000}"/>
    <cellStyle name="Normal 4 2" xfId="55" xr:uid="{00000000-0005-0000-0000-000037000000}"/>
    <cellStyle name="Normal 4 2 2 2" xfId="117" xr:uid="{00000000-0005-0000-0000-000075000000}"/>
    <cellStyle name="Normal 4 2 2 3" xfId="43" xr:uid="{00000000-0005-0000-0000-00002B000000}"/>
    <cellStyle name="Normal 4 3" xfId="2" xr:uid="{00000000-0005-0000-0000-000002000000}"/>
    <cellStyle name="Normal 4 3 10" xfId="33" xr:uid="{00000000-0005-0000-0000-000021000000}"/>
    <cellStyle name="Normal 4 3 10 2" xfId="141" xr:uid="{865ED59B-DDFC-47D8-A19D-841EDE0A2F23}"/>
    <cellStyle name="Normal 4 3 2 2" xfId="5" xr:uid="{00000000-0005-0000-0000-000005000000}"/>
    <cellStyle name="Normal 4 3 2 2 2" xfId="10" xr:uid="{00000000-0005-0000-0000-00000A000000}"/>
    <cellStyle name="Normal 4 3 2 2 2 2" xfId="14" xr:uid="{00000000-0005-0000-0000-00000E000000}"/>
    <cellStyle name="Normal 4 3 2 2 6" xfId="24" xr:uid="{00000000-0005-0000-0000-000018000000}"/>
    <cellStyle name="Normal 4 3 2 4" xfId="13" xr:uid="{00000000-0005-0000-0000-00000D000000}"/>
    <cellStyle name="Normal 4 3 2 7" xfId="23" xr:uid="{00000000-0005-0000-0000-000017000000}"/>
    <cellStyle name="Normal 4 3 2 7 2" xfId="26" xr:uid="{00000000-0005-0000-0000-00001A000000}"/>
    <cellStyle name="Normal 4 3 2 7 2 3" xfId="30" xr:uid="{00000000-0005-0000-0000-00001E000000}"/>
    <cellStyle name="Normal 4 3 3" xfId="64" xr:uid="{00000000-0005-0000-0000-000040000000}"/>
    <cellStyle name="Normal 4 3 3 2" xfId="118" xr:uid="{00000000-0005-0000-0000-000076000000}"/>
    <cellStyle name="Normal 4 3 5" xfId="11" xr:uid="{00000000-0005-0000-0000-00000B000000}"/>
    <cellStyle name="Normal 4 3 8 2 2" xfId="27" xr:uid="{00000000-0005-0000-0000-00001B000000}"/>
    <cellStyle name="Normal 4 3 8 2 2 2" xfId="132" xr:uid="{9E89E278-5BD7-4E0C-B6B5-1EA72569ACA8}"/>
    <cellStyle name="Normal 4 4" xfId="16" xr:uid="{00000000-0005-0000-0000-000010000000}"/>
    <cellStyle name="Normal 4 4 2" xfId="108" xr:uid="{00000000-0005-0000-0000-00006C000000}"/>
    <cellStyle name="Normal 4 4 5" xfId="20" xr:uid="{00000000-0005-0000-0000-000014000000}"/>
    <cellStyle name="Normal 4 4 6 2 2 2" xfId="28" xr:uid="{00000000-0005-0000-0000-00001C000000}"/>
    <cellStyle name="Normal 4 5" xfId="8" xr:uid="{00000000-0005-0000-0000-000008000000}"/>
    <cellStyle name="Normal 4 5 2" xfId="12" xr:uid="{00000000-0005-0000-0000-00000C000000}"/>
    <cellStyle name="Normal 4 6" xfId="65" xr:uid="{00000000-0005-0000-0000-000041000000}"/>
    <cellStyle name="Normal 4 7" xfId="80" xr:uid="{00000000-0005-0000-0000-000050000000}"/>
    <cellStyle name="Normal 4 7 2" xfId="85" xr:uid="{00000000-0005-0000-0000-000055000000}"/>
    <cellStyle name="Normal 4 7 2 2" xfId="96" xr:uid="{00000000-0005-0000-0000-000060000000}"/>
    <cellStyle name="Normal 4 8" xfId="106" xr:uid="{00000000-0005-0000-0000-00006A000000}"/>
    <cellStyle name="Normal 5" xfId="78" xr:uid="{00000000-0005-0000-0000-00004E000000}"/>
    <cellStyle name="Normal 6" xfId="57" xr:uid="{00000000-0005-0000-0000-000039000000}"/>
    <cellStyle name="Normal 6 2" xfId="58" xr:uid="{00000000-0005-0000-0000-00003A000000}"/>
    <cellStyle name="Normal 6 2 2" xfId="62" xr:uid="{00000000-0005-0000-0000-00003E000000}"/>
    <cellStyle name="Normal 6 3" xfId="47" xr:uid="{00000000-0005-0000-0000-00002F000000}"/>
    <cellStyle name="Normal 6 4" xfId="145" xr:uid="{3BBE3357-FB00-4A8A-9B7C-127B29805660}"/>
    <cellStyle name="Normal 6 4 2" xfId="122" xr:uid="{00000000-0005-0000-0000-00007A000000}"/>
    <cellStyle name="Normal 6 5" xfId="156" xr:uid="{C8C44D90-9EC2-41EB-94D3-188215CAF287}"/>
    <cellStyle name="Normal 7" xfId="39" xr:uid="{00000000-0005-0000-0000-000027000000}"/>
    <cellStyle name="Normal 8" xfId="42" xr:uid="{00000000-0005-0000-0000-00002A000000}"/>
    <cellStyle name="Normal 8 2" xfId="81" xr:uid="{00000000-0005-0000-0000-000051000000}"/>
    <cellStyle name="Normal 9" xfId="82" xr:uid="{00000000-0005-0000-0000-000052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Global.com" TargetMode="External"/><Relationship Id="rId2" Type="http://schemas.openxmlformats.org/officeDocument/2006/relationships/hyperlink" Target="mailto:Support@Global.com" TargetMode="External"/><Relationship Id="rId1" Type="http://schemas.openxmlformats.org/officeDocument/2006/relationships/hyperlink" Target="mailto:Support@Global.com" TargetMode="External"/><Relationship Id="rId5" Type="http://schemas.openxmlformats.org/officeDocument/2006/relationships/hyperlink" Target="mailto:Support@Global.com" TargetMode="External"/><Relationship Id="rId4" Type="http://schemas.openxmlformats.org/officeDocument/2006/relationships/hyperlink" Target="mailto:Support@Globa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upport@Global.com" TargetMode="External"/><Relationship Id="rId1" Type="http://schemas.openxmlformats.org/officeDocument/2006/relationships/hyperlink" Target="mailto:Support@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9"/>
  <sheetViews>
    <sheetView topLeftCell="A1257" zoomScale="85" zoomScaleNormal="85" workbookViewId="0">
      <selection activeCell="A1258" sqref="A1258:XFD1279"/>
    </sheetView>
  </sheetViews>
  <sheetFormatPr defaultRowHeight="15" x14ac:dyDescent="0.25"/>
  <cols>
    <col min="1" max="1" width="6.140625" style="234" customWidth="1"/>
    <col min="2" max="2" width="53.85546875" style="234" bestFit="1" customWidth="1"/>
    <col min="3" max="3" width="44.42578125" style="234" customWidth="1"/>
    <col min="4" max="4" width="33.28515625" style="234" customWidth="1"/>
    <col min="5" max="5" width="33.7109375" style="234" customWidth="1"/>
    <col min="6" max="6" width="30.5703125" style="234" bestFit="1" customWidth="1"/>
    <col min="7" max="7" width="25" style="234" customWidth="1"/>
    <col min="8" max="8" width="12.42578125" style="234" bestFit="1" customWidth="1"/>
    <col min="9" max="9" width="32.7109375" style="234" customWidth="1"/>
    <col min="10" max="10" width="31.28515625" style="234" customWidth="1"/>
    <col min="11" max="11" width="34.42578125" style="234" bestFit="1" customWidth="1"/>
    <col min="12" max="12" width="28" style="234" bestFit="1" customWidth="1"/>
    <col min="13" max="13" width="20.28515625" style="234" customWidth="1"/>
    <col min="14" max="14" width="30.42578125" style="234" bestFit="1" customWidth="1"/>
    <col min="15" max="16384" width="9.140625" style="234"/>
  </cols>
  <sheetData>
    <row r="1" spans="1:1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343" t="s">
        <v>2125</v>
      </c>
      <c r="B2" s="1343"/>
      <c r="C2" s="1343"/>
      <c r="D2" s="1343"/>
      <c r="E2" s="1343"/>
      <c r="F2" s="1343"/>
      <c r="G2" s="1343"/>
      <c r="H2" s="1343"/>
      <c r="I2" s="1343"/>
      <c r="J2" s="1343"/>
      <c r="K2" s="1343"/>
      <c r="L2" s="1343"/>
      <c r="M2" s="1343"/>
      <c r="N2" s="1343"/>
    </row>
    <row r="3" spans="1:14" s="252" customFormat="1" ht="38.25" customHeight="1" x14ac:dyDescent="0.2">
      <c r="A3" s="659" t="s">
        <v>2018</v>
      </c>
      <c r="B3" s="86" t="s">
        <v>290</v>
      </c>
      <c r="C3" s="443" t="s">
        <v>291</v>
      </c>
      <c r="D3" s="660" t="s">
        <v>87</v>
      </c>
      <c r="E3" s="660" t="s">
        <v>18</v>
      </c>
      <c r="F3" s="763" t="s">
        <v>19</v>
      </c>
      <c r="G3" s="447" t="s">
        <v>24</v>
      </c>
      <c r="H3" s="447">
        <v>5</v>
      </c>
      <c r="I3" s="660" t="s">
        <v>87</v>
      </c>
      <c r="J3" s="660" t="s">
        <v>18</v>
      </c>
      <c r="K3" s="447" t="s">
        <v>102</v>
      </c>
      <c r="L3" s="447" t="s">
        <v>24</v>
      </c>
      <c r="M3" s="660">
        <v>5</v>
      </c>
      <c r="N3" s="764"/>
    </row>
    <row r="4" spans="1:14" x14ac:dyDescent="0.25">
      <c r="A4" s="1343" t="s">
        <v>2126</v>
      </c>
      <c r="B4" s="1343"/>
      <c r="C4" s="1343"/>
      <c r="D4" s="1343"/>
      <c r="E4" s="1343"/>
      <c r="F4" s="1343"/>
      <c r="G4" s="1343"/>
      <c r="H4" s="1343"/>
      <c r="I4" s="1343"/>
      <c r="J4" s="1343"/>
      <c r="K4" s="1343"/>
      <c r="L4" s="1343"/>
      <c r="M4" s="1343"/>
      <c r="N4" s="1343"/>
    </row>
    <row r="5" spans="1:14" ht="38.25" customHeight="1" x14ac:dyDescent="0.25">
      <c r="A5" s="659" t="s">
        <v>2059</v>
      </c>
      <c r="B5" s="86" t="s">
        <v>15</v>
      </c>
      <c r="C5" s="1212" t="s">
        <v>16</v>
      </c>
      <c r="D5" s="87" t="s">
        <v>17</v>
      </c>
      <c r="E5" s="87" t="s">
        <v>18</v>
      </c>
      <c r="F5" s="88" t="s">
        <v>19</v>
      </c>
      <c r="G5" s="88" t="s">
        <v>20</v>
      </c>
      <c r="H5" s="87">
        <v>1</v>
      </c>
      <c r="I5" s="87" t="s">
        <v>17</v>
      </c>
      <c r="J5" s="87" t="s">
        <v>18</v>
      </c>
      <c r="K5" s="88" t="s">
        <v>21</v>
      </c>
      <c r="L5" s="88" t="s">
        <v>22</v>
      </c>
      <c r="M5" s="87">
        <v>1</v>
      </c>
      <c r="N5" s="89"/>
    </row>
    <row r="6" spans="1:14" ht="38.25" customHeight="1" x14ac:dyDescent="0.25">
      <c r="A6" s="659" t="s">
        <v>2060</v>
      </c>
      <c r="B6" s="86" t="s">
        <v>15</v>
      </c>
      <c r="C6" s="1212" t="s">
        <v>16</v>
      </c>
      <c r="D6" s="87" t="s">
        <v>17</v>
      </c>
      <c r="E6" s="87" t="s">
        <v>18</v>
      </c>
      <c r="F6" s="88" t="s">
        <v>19</v>
      </c>
      <c r="G6" s="88" t="s">
        <v>24</v>
      </c>
      <c r="H6" s="87">
        <v>1</v>
      </c>
      <c r="I6" s="87" t="s">
        <v>17</v>
      </c>
      <c r="J6" s="87" t="s">
        <v>18</v>
      </c>
      <c r="K6" s="88" t="s">
        <v>21</v>
      </c>
      <c r="L6" s="88" t="s">
        <v>25</v>
      </c>
      <c r="M6" s="87">
        <v>1</v>
      </c>
      <c r="N6" s="89"/>
    </row>
    <row r="7" spans="1:14" ht="38.25" customHeight="1" x14ac:dyDescent="0.25">
      <c r="A7" s="659" t="s">
        <v>2061</v>
      </c>
      <c r="B7" s="86" t="s">
        <v>15</v>
      </c>
      <c r="C7" s="1212" t="s">
        <v>16</v>
      </c>
      <c r="D7" s="87" t="s">
        <v>17</v>
      </c>
      <c r="E7" s="87" t="s">
        <v>18</v>
      </c>
      <c r="F7" s="88" t="s">
        <v>19</v>
      </c>
      <c r="G7" s="88" t="s">
        <v>27</v>
      </c>
      <c r="H7" s="87">
        <v>1</v>
      </c>
      <c r="I7" s="87" t="s">
        <v>17</v>
      </c>
      <c r="J7" s="87" t="s">
        <v>18</v>
      </c>
      <c r="K7" s="88" t="s">
        <v>21</v>
      </c>
      <c r="L7" s="88" t="s">
        <v>28</v>
      </c>
      <c r="M7" s="87">
        <v>1</v>
      </c>
      <c r="N7" s="89"/>
    </row>
    <row r="8" spans="1:14" ht="38.25" customHeight="1" x14ac:dyDescent="0.25">
      <c r="A8" s="659" t="s">
        <v>2062</v>
      </c>
      <c r="B8" s="86" t="s">
        <v>15</v>
      </c>
      <c r="C8" s="1212" t="s">
        <v>16</v>
      </c>
      <c r="D8" s="87" t="s">
        <v>17</v>
      </c>
      <c r="E8" s="87" t="s">
        <v>18</v>
      </c>
      <c r="F8" s="88" t="s">
        <v>19</v>
      </c>
      <c r="G8" s="88" t="s">
        <v>30</v>
      </c>
      <c r="H8" s="87">
        <v>1</v>
      </c>
      <c r="I8" s="87" t="s">
        <v>17</v>
      </c>
      <c r="J8" s="87" t="s">
        <v>18</v>
      </c>
      <c r="K8" s="88" t="s">
        <v>21</v>
      </c>
      <c r="L8" s="88" t="s">
        <v>31</v>
      </c>
      <c r="M8" s="87">
        <v>1</v>
      </c>
      <c r="N8" s="89"/>
    </row>
    <row r="9" spans="1:14" ht="38.25" customHeight="1" x14ac:dyDescent="0.25">
      <c r="A9" s="659" t="s">
        <v>2063</v>
      </c>
      <c r="B9" s="86" t="s">
        <v>15</v>
      </c>
      <c r="C9" s="1212" t="s">
        <v>16</v>
      </c>
      <c r="D9" s="87" t="s">
        <v>17</v>
      </c>
      <c r="E9" s="87" t="s">
        <v>18</v>
      </c>
      <c r="F9" s="88" t="s">
        <v>19</v>
      </c>
      <c r="G9" s="88" t="s">
        <v>33</v>
      </c>
      <c r="H9" s="87">
        <v>1</v>
      </c>
      <c r="I9" s="87" t="s">
        <v>17</v>
      </c>
      <c r="J9" s="87" t="s">
        <v>18</v>
      </c>
      <c r="K9" s="88" t="s">
        <v>21</v>
      </c>
      <c r="L9" s="88" t="s">
        <v>34</v>
      </c>
      <c r="M9" s="87">
        <v>1</v>
      </c>
      <c r="N9" s="89"/>
    </row>
    <row r="10" spans="1:14" ht="25.5" customHeight="1" x14ac:dyDescent="0.25">
      <c r="A10" s="659" t="s">
        <v>2064</v>
      </c>
      <c r="B10" s="86" t="s">
        <v>15</v>
      </c>
      <c r="C10" s="154" t="s">
        <v>36</v>
      </c>
      <c r="D10" s="151" t="s">
        <v>17</v>
      </c>
      <c r="E10" s="660" t="s">
        <v>18</v>
      </c>
      <c r="F10" s="152" t="s">
        <v>21</v>
      </c>
      <c r="G10" s="152" t="s">
        <v>37</v>
      </c>
      <c r="H10" s="151">
        <v>1</v>
      </c>
      <c r="I10" s="151" t="s">
        <v>17</v>
      </c>
      <c r="J10" s="660" t="s">
        <v>18</v>
      </c>
      <c r="K10" s="152" t="s">
        <v>38</v>
      </c>
      <c r="L10" s="152" t="s">
        <v>37</v>
      </c>
      <c r="M10" s="151">
        <v>1</v>
      </c>
      <c r="N10" s="90"/>
    </row>
    <row r="11" spans="1:14" ht="25.5" customHeight="1" x14ac:dyDescent="0.25">
      <c r="A11" s="659" t="s">
        <v>2065</v>
      </c>
      <c r="B11" s="86" t="s">
        <v>15</v>
      </c>
      <c r="C11" s="155" t="s">
        <v>40</v>
      </c>
      <c r="D11" s="660" t="s">
        <v>17</v>
      </c>
      <c r="E11" s="660" t="s">
        <v>18</v>
      </c>
      <c r="F11" s="153" t="s">
        <v>19</v>
      </c>
      <c r="G11" s="153" t="s">
        <v>20</v>
      </c>
      <c r="H11" s="660">
        <v>1</v>
      </c>
      <c r="I11" s="660" t="s">
        <v>17</v>
      </c>
      <c r="J11" s="660" t="s">
        <v>18</v>
      </c>
      <c r="K11" s="153" t="s">
        <v>38</v>
      </c>
      <c r="L11" s="153" t="s">
        <v>41</v>
      </c>
      <c r="M11" s="660">
        <v>1</v>
      </c>
      <c r="N11" s="89"/>
    </row>
    <row r="12" spans="1:14" ht="25.5" customHeight="1" x14ac:dyDescent="0.25">
      <c r="A12" s="659" t="s">
        <v>2066</v>
      </c>
      <c r="B12" s="86" t="s">
        <v>15</v>
      </c>
      <c r="C12" s="155" t="s">
        <v>40</v>
      </c>
      <c r="D12" s="660" t="s">
        <v>17</v>
      </c>
      <c r="E12" s="660" t="s">
        <v>18</v>
      </c>
      <c r="F12" s="153" t="s">
        <v>19</v>
      </c>
      <c r="G12" s="153" t="s">
        <v>33</v>
      </c>
      <c r="H12" s="660">
        <v>1</v>
      </c>
      <c r="I12" s="660" t="s">
        <v>17</v>
      </c>
      <c r="J12" s="660" t="s">
        <v>18</v>
      </c>
      <c r="K12" s="153" t="s">
        <v>38</v>
      </c>
      <c r="L12" s="153" t="s">
        <v>43</v>
      </c>
      <c r="M12" s="660">
        <v>1</v>
      </c>
      <c r="N12" s="89"/>
    </row>
    <row r="13" spans="1:14" ht="25.5" customHeight="1" x14ac:dyDescent="0.25">
      <c r="A13" s="659" t="s">
        <v>2067</v>
      </c>
      <c r="B13" s="86" t="s">
        <v>15</v>
      </c>
      <c r="C13" s="154" t="s">
        <v>36</v>
      </c>
      <c r="D13" s="151" t="s">
        <v>17</v>
      </c>
      <c r="E13" s="660" t="s">
        <v>18</v>
      </c>
      <c r="F13" s="152" t="s">
        <v>21</v>
      </c>
      <c r="G13" s="152" t="s">
        <v>37</v>
      </c>
      <c r="H13" s="151">
        <v>1</v>
      </c>
      <c r="I13" s="151" t="s">
        <v>17</v>
      </c>
      <c r="J13" s="660" t="s">
        <v>18</v>
      </c>
      <c r="K13" s="152" t="s">
        <v>38</v>
      </c>
      <c r="L13" s="152" t="s">
        <v>37</v>
      </c>
      <c r="M13" s="151">
        <v>2</v>
      </c>
      <c r="N13" s="90"/>
    </row>
    <row r="14" spans="1:14" ht="25.5" customHeight="1" x14ac:dyDescent="0.25">
      <c r="A14" s="659" t="s">
        <v>2068</v>
      </c>
      <c r="B14" s="86" t="s">
        <v>15</v>
      </c>
      <c r="C14" s="155" t="s">
        <v>40</v>
      </c>
      <c r="D14" s="660" t="s">
        <v>17</v>
      </c>
      <c r="E14" s="660" t="s">
        <v>18</v>
      </c>
      <c r="F14" s="153" t="s">
        <v>19</v>
      </c>
      <c r="G14" s="153" t="s">
        <v>20</v>
      </c>
      <c r="H14" s="660">
        <v>1</v>
      </c>
      <c r="I14" s="660" t="s">
        <v>17</v>
      </c>
      <c r="J14" s="660" t="s">
        <v>18</v>
      </c>
      <c r="K14" s="153" t="s">
        <v>38</v>
      </c>
      <c r="L14" s="153" t="s">
        <v>41</v>
      </c>
      <c r="M14" s="660">
        <v>2</v>
      </c>
      <c r="N14" s="89"/>
    </row>
    <row r="15" spans="1:14" ht="25.5" customHeight="1" x14ac:dyDescent="0.25">
      <c r="A15" s="659" t="s">
        <v>2069</v>
      </c>
      <c r="B15" s="86" t="s">
        <v>15</v>
      </c>
      <c r="C15" s="155" t="s">
        <v>40</v>
      </c>
      <c r="D15" s="660" t="s">
        <v>17</v>
      </c>
      <c r="E15" s="660" t="s">
        <v>18</v>
      </c>
      <c r="F15" s="153" t="s">
        <v>19</v>
      </c>
      <c r="G15" s="153" t="s">
        <v>33</v>
      </c>
      <c r="H15" s="660">
        <v>1</v>
      </c>
      <c r="I15" s="660" t="s">
        <v>17</v>
      </c>
      <c r="J15" s="660" t="s">
        <v>18</v>
      </c>
      <c r="K15" s="153" t="s">
        <v>38</v>
      </c>
      <c r="L15" s="153" t="s">
        <v>43</v>
      </c>
      <c r="M15" s="660">
        <v>2</v>
      </c>
      <c r="N15" s="89"/>
    </row>
    <row r="16" spans="1:14" ht="25.5" customHeight="1" x14ac:dyDescent="0.25">
      <c r="A16" s="659" t="s">
        <v>2070</v>
      </c>
      <c r="B16" s="86" t="s">
        <v>46</v>
      </c>
      <c r="C16" s="155" t="s">
        <v>47</v>
      </c>
      <c r="D16" s="660" t="s">
        <v>17</v>
      </c>
      <c r="E16" s="660" t="s">
        <v>18</v>
      </c>
      <c r="F16" s="447" t="s">
        <v>38</v>
      </c>
      <c r="G16" s="447" t="s">
        <v>48</v>
      </c>
      <c r="H16" s="660">
        <v>1</v>
      </c>
      <c r="I16" s="660" t="s">
        <v>17</v>
      </c>
      <c r="J16" s="660" t="s">
        <v>18</v>
      </c>
      <c r="K16" s="447" t="s">
        <v>49</v>
      </c>
      <c r="L16" s="447" t="s">
        <v>50</v>
      </c>
      <c r="M16" s="660">
        <v>1</v>
      </c>
      <c r="N16" s="122" t="s">
        <v>51</v>
      </c>
    </row>
    <row r="17" spans="1:14" ht="25.5" customHeight="1" x14ac:dyDescent="0.25">
      <c r="A17" s="659" t="s">
        <v>2071</v>
      </c>
      <c r="B17" s="86" t="s">
        <v>46</v>
      </c>
      <c r="C17" s="155" t="s">
        <v>47</v>
      </c>
      <c r="D17" s="660" t="s">
        <v>17</v>
      </c>
      <c r="E17" s="660" t="s">
        <v>18</v>
      </c>
      <c r="F17" s="447" t="s">
        <v>38</v>
      </c>
      <c r="G17" s="447" t="s">
        <v>52</v>
      </c>
      <c r="H17" s="660">
        <v>1</v>
      </c>
      <c r="I17" s="660" t="s">
        <v>17</v>
      </c>
      <c r="J17" s="660" t="s">
        <v>18</v>
      </c>
      <c r="K17" s="447" t="s">
        <v>49</v>
      </c>
      <c r="L17" s="447" t="s">
        <v>52</v>
      </c>
      <c r="M17" s="660">
        <v>1</v>
      </c>
      <c r="N17" s="122" t="s">
        <v>51</v>
      </c>
    </row>
    <row r="18" spans="1:14" ht="25.5" customHeight="1" x14ac:dyDescent="0.25">
      <c r="A18" s="659" t="s">
        <v>2072</v>
      </c>
      <c r="B18" s="86" t="s">
        <v>53</v>
      </c>
      <c r="C18" s="155" t="s">
        <v>47</v>
      </c>
      <c r="D18" s="660" t="s">
        <v>17</v>
      </c>
      <c r="E18" s="660" t="s">
        <v>18</v>
      </c>
      <c r="F18" s="447" t="s">
        <v>21</v>
      </c>
      <c r="G18" s="447" t="s">
        <v>37</v>
      </c>
      <c r="H18" s="660">
        <v>1</v>
      </c>
      <c r="I18" s="660" t="s">
        <v>17</v>
      </c>
      <c r="J18" s="660" t="s">
        <v>18</v>
      </c>
      <c r="K18" s="447" t="s">
        <v>49</v>
      </c>
      <c r="L18" s="447" t="s">
        <v>37</v>
      </c>
      <c r="M18" s="660">
        <v>1</v>
      </c>
      <c r="N18" s="89"/>
    </row>
    <row r="19" spans="1:14" ht="30" customHeight="1" x14ac:dyDescent="0.25">
      <c r="A19" s="659" t="s">
        <v>2073</v>
      </c>
      <c r="B19" s="86" t="s">
        <v>15</v>
      </c>
      <c r="C19" s="154" t="s">
        <v>16</v>
      </c>
      <c r="D19" s="151" t="s">
        <v>17</v>
      </c>
      <c r="E19" s="151" t="s">
        <v>18</v>
      </c>
      <c r="F19" s="152" t="s">
        <v>19</v>
      </c>
      <c r="G19" s="152" t="s">
        <v>20</v>
      </c>
      <c r="H19" s="151">
        <v>2</v>
      </c>
      <c r="I19" s="151" t="s">
        <v>17</v>
      </c>
      <c r="J19" s="151" t="s">
        <v>18</v>
      </c>
      <c r="K19" s="152" t="s">
        <v>21</v>
      </c>
      <c r="L19" s="152" t="s">
        <v>22</v>
      </c>
      <c r="M19" s="151">
        <v>2</v>
      </c>
      <c r="N19" s="89"/>
    </row>
    <row r="20" spans="1:14" ht="26.25" customHeight="1" x14ac:dyDescent="0.25">
      <c r="A20" s="659" t="s">
        <v>2074</v>
      </c>
      <c r="B20" s="86" t="s">
        <v>15</v>
      </c>
      <c r="C20" s="155" t="s">
        <v>16</v>
      </c>
      <c r="D20" s="660" t="s">
        <v>17</v>
      </c>
      <c r="E20" s="660" t="s">
        <v>18</v>
      </c>
      <c r="F20" s="153" t="s">
        <v>19</v>
      </c>
      <c r="G20" s="153" t="s">
        <v>24</v>
      </c>
      <c r="H20" s="660">
        <v>2</v>
      </c>
      <c r="I20" s="660" t="s">
        <v>17</v>
      </c>
      <c r="J20" s="660" t="s">
        <v>18</v>
      </c>
      <c r="K20" s="153" t="s">
        <v>21</v>
      </c>
      <c r="L20" s="153" t="s">
        <v>25</v>
      </c>
      <c r="M20" s="660">
        <v>2</v>
      </c>
      <c r="N20" s="89"/>
    </row>
    <row r="21" spans="1:14" ht="26.25" customHeight="1" x14ac:dyDescent="0.25">
      <c r="A21" s="659" t="s">
        <v>2075</v>
      </c>
      <c r="B21" s="86" t="s">
        <v>15</v>
      </c>
      <c r="C21" s="155" t="s">
        <v>16</v>
      </c>
      <c r="D21" s="660" t="s">
        <v>17</v>
      </c>
      <c r="E21" s="660" t="s">
        <v>18</v>
      </c>
      <c r="F21" s="153" t="s">
        <v>19</v>
      </c>
      <c r="G21" s="153" t="s">
        <v>27</v>
      </c>
      <c r="H21" s="660">
        <v>2</v>
      </c>
      <c r="I21" s="660" t="s">
        <v>17</v>
      </c>
      <c r="J21" s="660" t="s">
        <v>18</v>
      </c>
      <c r="K21" s="153" t="s">
        <v>21</v>
      </c>
      <c r="L21" s="153" t="s">
        <v>28</v>
      </c>
      <c r="M21" s="660">
        <v>2</v>
      </c>
      <c r="N21" s="89"/>
    </row>
    <row r="22" spans="1:14" ht="26.25" customHeight="1" x14ac:dyDescent="0.25">
      <c r="A22" s="659" t="s">
        <v>2076</v>
      </c>
      <c r="B22" s="86" t="s">
        <v>15</v>
      </c>
      <c r="C22" s="155" t="s">
        <v>16</v>
      </c>
      <c r="D22" s="660" t="s">
        <v>17</v>
      </c>
      <c r="E22" s="660" t="s">
        <v>18</v>
      </c>
      <c r="F22" s="153" t="s">
        <v>19</v>
      </c>
      <c r="G22" s="153" t="s">
        <v>30</v>
      </c>
      <c r="H22" s="660">
        <v>2</v>
      </c>
      <c r="I22" s="660" t="s">
        <v>17</v>
      </c>
      <c r="J22" s="660" t="s">
        <v>18</v>
      </c>
      <c r="K22" s="153" t="s">
        <v>21</v>
      </c>
      <c r="L22" s="153" t="s">
        <v>31</v>
      </c>
      <c r="M22" s="660">
        <v>2</v>
      </c>
      <c r="N22" s="89"/>
    </row>
    <row r="23" spans="1:14" ht="26.25" customHeight="1" x14ac:dyDescent="0.25">
      <c r="A23" s="659" t="s">
        <v>2077</v>
      </c>
      <c r="B23" s="86" t="s">
        <v>15</v>
      </c>
      <c r="C23" s="155" t="s">
        <v>16</v>
      </c>
      <c r="D23" s="660" t="s">
        <v>17</v>
      </c>
      <c r="E23" s="660" t="s">
        <v>18</v>
      </c>
      <c r="F23" s="153" t="s">
        <v>19</v>
      </c>
      <c r="G23" s="153" t="s">
        <v>33</v>
      </c>
      <c r="H23" s="660">
        <v>2</v>
      </c>
      <c r="I23" s="660" t="s">
        <v>17</v>
      </c>
      <c r="J23" s="660" t="s">
        <v>18</v>
      </c>
      <c r="K23" s="153" t="s">
        <v>21</v>
      </c>
      <c r="L23" s="153" t="s">
        <v>34</v>
      </c>
      <c r="M23" s="660">
        <v>2</v>
      </c>
      <c r="N23" s="89"/>
    </row>
    <row r="24" spans="1:14" ht="25.5" customHeight="1" x14ac:dyDescent="0.25">
      <c r="A24" s="659" t="s">
        <v>2078</v>
      </c>
      <c r="B24" s="86" t="s">
        <v>15</v>
      </c>
      <c r="C24" s="154" t="s">
        <v>36</v>
      </c>
      <c r="D24" s="151" t="s">
        <v>17</v>
      </c>
      <c r="E24" s="660" t="s">
        <v>18</v>
      </c>
      <c r="F24" s="152" t="s">
        <v>21</v>
      </c>
      <c r="G24" s="152" t="s">
        <v>37</v>
      </c>
      <c r="H24" s="151">
        <v>2</v>
      </c>
      <c r="I24" s="151" t="s">
        <v>17</v>
      </c>
      <c r="J24" s="660" t="s">
        <v>18</v>
      </c>
      <c r="K24" s="152" t="s">
        <v>38</v>
      </c>
      <c r="L24" s="152" t="s">
        <v>37</v>
      </c>
      <c r="M24" s="151">
        <v>3</v>
      </c>
      <c r="N24" s="90"/>
    </row>
    <row r="25" spans="1:14" ht="25.5" customHeight="1" x14ac:dyDescent="0.25">
      <c r="A25" s="659" t="s">
        <v>2079</v>
      </c>
      <c r="B25" s="86" t="s">
        <v>15</v>
      </c>
      <c r="C25" s="155" t="s">
        <v>40</v>
      </c>
      <c r="D25" s="660" t="s">
        <v>17</v>
      </c>
      <c r="E25" s="660" t="s">
        <v>18</v>
      </c>
      <c r="F25" s="153" t="s">
        <v>19</v>
      </c>
      <c r="G25" s="153" t="s">
        <v>20</v>
      </c>
      <c r="H25" s="660">
        <v>2</v>
      </c>
      <c r="I25" s="660" t="s">
        <v>17</v>
      </c>
      <c r="J25" s="660" t="s">
        <v>18</v>
      </c>
      <c r="K25" s="153" t="s">
        <v>38</v>
      </c>
      <c r="L25" s="153" t="s">
        <v>41</v>
      </c>
      <c r="M25" s="660">
        <v>3</v>
      </c>
      <c r="N25" s="89"/>
    </row>
    <row r="26" spans="1:14" ht="25.5" customHeight="1" x14ac:dyDescent="0.25">
      <c r="A26" s="659" t="s">
        <v>2080</v>
      </c>
      <c r="B26" s="86" t="s">
        <v>15</v>
      </c>
      <c r="C26" s="155" t="s">
        <v>40</v>
      </c>
      <c r="D26" s="660" t="s">
        <v>17</v>
      </c>
      <c r="E26" s="660" t="s">
        <v>18</v>
      </c>
      <c r="F26" s="153" t="s">
        <v>19</v>
      </c>
      <c r="G26" s="153" t="s">
        <v>33</v>
      </c>
      <c r="H26" s="660">
        <v>2</v>
      </c>
      <c r="I26" s="660" t="s">
        <v>17</v>
      </c>
      <c r="J26" s="660" t="s">
        <v>18</v>
      </c>
      <c r="K26" s="153" t="s">
        <v>38</v>
      </c>
      <c r="L26" s="153" t="s">
        <v>43</v>
      </c>
      <c r="M26" s="660">
        <v>3</v>
      </c>
      <c r="N26" s="89"/>
    </row>
    <row r="27" spans="1:14" ht="25.5" customHeight="1" x14ac:dyDescent="0.25">
      <c r="A27" s="659" t="s">
        <v>2081</v>
      </c>
      <c r="B27" s="86" t="s">
        <v>15</v>
      </c>
      <c r="C27" s="154" t="s">
        <v>36</v>
      </c>
      <c r="D27" s="151" t="s">
        <v>17</v>
      </c>
      <c r="E27" s="660" t="s">
        <v>18</v>
      </c>
      <c r="F27" s="152" t="s">
        <v>21</v>
      </c>
      <c r="G27" s="152" t="s">
        <v>37</v>
      </c>
      <c r="H27" s="151">
        <v>2</v>
      </c>
      <c r="I27" s="151" t="s">
        <v>17</v>
      </c>
      <c r="J27" s="660" t="s">
        <v>18</v>
      </c>
      <c r="K27" s="152" t="s">
        <v>38</v>
      </c>
      <c r="L27" s="152" t="s">
        <v>37</v>
      </c>
      <c r="M27" s="151">
        <v>4</v>
      </c>
      <c r="N27" s="90"/>
    </row>
    <row r="28" spans="1:14" ht="25.5" customHeight="1" x14ac:dyDescent="0.25">
      <c r="A28" s="659" t="s">
        <v>2082</v>
      </c>
      <c r="B28" s="86" t="s">
        <v>15</v>
      </c>
      <c r="C28" s="155" t="s">
        <v>40</v>
      </c>
      <c r="D28" s="660" t="s">
        <v>17</v>
      </c>
      <c r="E28" s="660" t="s">
        <v>18</v>
      </c>
      <c r="F28" s="153" t="s">
        <v>19</v>
      </c>
      <c r="G28" s="153" t="s">
        <v>20</v>
      </c>
      <c r="H28" s="660">
        <v>2</v>
      </c>
      <c r="I28" s="660" t="s">
        <v>17</v>
      </c>
      <c r="J28" s="660" t="s">
        <v>18</v>
      </c>
      <c r="K28" s="153" t="s">
        <v>38</v>
      </c>
      <c r="L28" s="153" t="s">
        <v>41</v>
      </c>
      <c r="M28" s="660">
        <v>4</v>
      </c>
      <c r="N28" s="89"/>
    </row>
    <row r="29" spans="1:14" ht="25.5" customHeight="1" x14ac:dyDescent="0.25">
      <c r="A29" s="659" t="s">
        <v>2083</v>
      </c>
      <c r="B29" s="86" t="s">
        <v>15</v>
      </c>
      <c r="C29" s="155" t="s">
        <v>40</v>
      </c>
      <c r="D29" s="660" t="s">
        <v>17</v>
      </c>
      <c r="E29" s="660" t="s">
        <v>18</v>
      </c>
      <c r="F29" s="153" t="s">
        <v>19</v>
      </c>
      <c r="G29" s="153" t="s">
        <v>33</v>
      </c>
      <c r="H29" s="660">
        <v>2</v>
      </c>
      <c r="I29" s="660" t="s">
        <v>17</v>
      </c>
      <c r="J29" s="660" t="s">
        <v>18</v>
      </c>
      <c r="K29" s="153" t="s">
        <v>38</v>
      </c>
      <c r="L29" s="153" t="s">
        <v>43</v>
      </c>
      <c r="M29" s="660">
        <v>4</v>
      </c>
      <c r="N29" s="89"/>
    </row>
    <row r="30" spans="1:14" ht="25.5" customHeight="1" x14ac:dyDescent="0.25">
      <c r="A30" s="659" t="s">
        <v>2084</v>
      </c>
      <c r="B30" s="86" t="s">
        <v>55</v>
      </c>
      <c r="C30" s="155" t="s">
        <v>47</v>
      </c>
      <c r="D30" s="660" t="s">
        <v>17</v>
      </c>
      <c r="E30" s="660" t="s">
        <v>18</v>
      </c>
      <c r="F30" s="447" t="s">
        <v>38</v>
      </c>
      <c r="G30" s="447" t="s">
        <v>48</v>
      </c>
      <c r="H30" s="660">
        <v>3</v>
      </c>
      <c r="I30" s="660" t="s">
        <v>17</v>
      </c>
      <c r="J30" s="660" t="s">
        <v>18</v>
      </c>
      <c r="K30" s="447" t="s">
        <v>49</v>
      </c>
      <c r="L30" s="447" t="s">
        <v>50</v>
      </c>
      <c r="M30" s="660">
        <v>2</v>
      </c>
      <c r="N30" s="122" t="s">
        <v>51</v>
      </c>
    </row>
    <row r="31" spans="1:14" ht="25.5" customHeight="1" x14ac:dyDescent="0.25">
      <c r="A31" s="659" t="s">
        <v>2085</v>
      </c>
      <c r="B31" s="86" t="s">
        <v>55</v>
      </c>
      <c r="C31" s="155" t="s">
        <v>47</v>
      </c>
      <c r="D31" s="660" t="s">
        <v>17</v>
      </c>
      <c r="E31" s="660" t="s">
        <v>18</v>
      </c>
      <c r="F31" s="447" t="s">
        <v>38</v>
      </c>
      <c r="G31" s="447" t="s">
        <v>52</v>
      </c>
      <c r="H31" s="660">
        <v>3</v>
      </c>
      <c r="I31" s="660" t="s">
        <v>17</v>
      </c>
      <c r="J31" s="660" t="s">
        <v>18</v>
      </c>
      <c r="K31" s="447" t="s">
        <v>49</v>
      </c>
      <c r="L31" s="447" t="s">
        <v>52</v>
      </c>
      <c r="M31" s="660">
        <v>2</v>
      </c>
      <c r="N31" s="122" t="s">
        <v>51</v>
      </c>
    </row>
    <row r="32" spans="1:14" ht="25.5" customHeight="1" x14ac:dyDescent="0.25">
      <c r="A32" s="659" t="s">
        <v>2086</v>
      </c>
      <c r="B32" s="86" t="s">
        <v>15</v>
      </c>
      <c r="C32" s="155" t="s">
        <v>47</v>
      </c>
      <c r="D32" s="660" t="s">
        <v>17</v>
      </c>
      <c r="E32" s="660" t="s">
        <v>18</v>
      </c>
      <c r="F32" s="447" t="s">
        <v>21</v>
      </c>
      <c r="G32" s="447" t="s">
        <v>37</v>
      </c>
      <c r="H32" s="660">
        <v>2</v>
      </c>
      <c r="I32" s="660" t="s">
        <v>17</v>
      </c>
      <c r="J32" s="660" t="s">
        <v>18</v>
      </c>
      <c r="K32" s="447" t="s">
        <v>49</v>
      </c>
      <c r="L32" s="447" t="s">
        <v>37</v>
      </c>
      <c r="M32" s="660">
        <v>2</v>
      </c>
      <c r="N32" s="89"/>
    </row>
    <row r="33" spans="1:14" x14ac:dyDescent="0.25">
      <c r="A33" s="1343" t="s">
        <v>2107</v>
      </c>
      <c r="B33" s="1343"/>
      <c r="C33" s="1343"/>
      <c r="D33" s="1343"/>
      <c r="E33" s="1343"/>
      <c r="F33" s="1343"/>
      <c r="G33" s="1343"/>
      <c r="H33" s="1343"/>
      <c r="I33" s="1343"/>
      <c r="J33" s="1343"/>
      <c r="K33" s="1343"/>
      <c r="L33" s="1343"/>
      <c r="M33" s="1343"/>
      <c r="N33" s="1343"/>
    </row>
    <row r="34" spans="1:14" s="1213" customFormat="1" ht="38.25" customHeight="1" x14ac:dyDescent="0.25">
      <c r="A34" s="659" t="s">
        <v>2058</v>
      </c>
      <c r="B34" s="86" t="s">
        <v>56</v>
      </c>
      <c r="C34" s="190" t="s">
        <v>57</v>
      </c>
      <c r="D34" s="152" t="s">
        <v>17</v>
      </c>
      <c r="E34" s="152" t="s">
        <v>18</v>
      </c>
      <c r="F34" s="152" t="s">
        <v>19</v>
      </c>
      <c r="G34" s="152" t="s">
        <v>20</v>
      </c>
      <c r="H34" s="152">
        <v>1</v>
      </c>
      <c r="I34" s="152" t="s">
        <v>17</v>
      </c>
      <c r="J34" s="152" t="s">
        <v>18</v>
      </c>
      <c r="K34" s="152" t="s">
        <v>58</v>
      </c>
      <c r="L34" s="152" t="s">
        <v>20</v>
      </c>
      <c r="M34" s="152">
        <v>1</v>
      </c>
      <c r="N34" s="89"/>
    </row>
    <row r="35" spans="1:14" s="660" customFormat="1" ht="38.25" customHeight="1" x14ac:dyDescent="0.25">
      <c r="A35" s="659" t="s">
        <v>2091</v>
      </c>
      <c r="B35" s="86" t="s">
        <v>56</v>
      </c>
      <c r="C35" s="150" t="s">
        <v>59</v>
      </c>
      <c r="D35" s="660" t="s">
        <v>17</v>
      </c>
      <c r="E35" s="660" t="s">
        <v>18</v>
      </c>
      <c r="F35" s="660" t="s">
        <v>21</v>
      </c>
      <c r="G35" s="660" t="s">
        <v>37</v>
      </c>
      <c r="H35" s="660">
        <v>1</v>
      </c>
      <c r="I35" s="660" t="s">
        <v>17</v>
      </c>
      <c r="J35" s="660" t="s">
        <v>18</v>
      </c>
      <c r="K35" s="660" t="s">
        <v>58</v>
      </c>
      <c r="L35" s="660" t="s">
        <v>37</v>
      </c>
      <c r="M35" s="660">
        <v>1</v>
      </c>
      <c r="N35" s="89"/>
    </row>
    <row r="36" spans="1:14" s="660" customFormat="1" ht="38.25" customHeight="1" x14ac:dyDescent="0.25">
      <c r="A36" s="659" t="s">
        <v>2092</v>
      </c>
      <c r="B36" s="86" t="s">
        <v>56</v>
      </c>
      <c r="C36" s="150" t="s">
        <v>57</v>
      </c>
      <c r="D36" s="660" t="s">
        <v>17</v>
      </c>
      <c r="E36" s="660" t="s">
        <v>18</v>
      </c>
      <c r="F36" s="660" t="s">
        <v>19</v>
      </c>
      <c r="G36" s="660" t="s">
        <v>60</v>
      </c>
      <c r="H36" s="660">
        <v>1</v>
      </c>
      <c r="I36" s="660" t="s">
        <v>17</v>
      </c>
      <c r="J36" s="660" t="s">
        <v>18</v>
      </c>
      <c r="K36" s="660" t="s">
        <v>58</v>
      </c>
      <c r="L36" s="660" t="s">
        <v>60</v>
      </c>
      <c r="M36" s="660">
        <v>1</v>
      </c>
      <c r="N36" s="89"/>
    </row>
    <row r="37" spans="1:14" s="660" customFormat="1" ht="38.25" customHeight="1" x14ac:dyDescent="0.25">
      <c r="A37" s="659" t="s">
        <v>2093</v>
      </c>
      <c r="B37" s="86" t="s">
        <v>56</v>
      </c>
      <c r="C37" s="150" t="s">
        <v>61</v>
      </c>
      <c r="D37" s="660" t="s">
        <v>17</v>
      </c>
      <c r="E37" s="660" t="s">
        <v>18</v>
      </c>
      <c r="F37" s="660" t="s">
        <v>38</v>
      </c>
      <c r="G37" s="660" t="s">
        <v>52</v>
      </c>
      <c r="H37" s="660">
        <v>1</v>
      </c>
      <c r="I37" s="660" t="s">
        <v>17</v>
      </c>
      <c r="J37" s="660" t="s">
        <v>18</v>
      </c>
      <c r="K37" s="660" t="s">
        <v>58</v>
      </c>
      <c r="L37" s="660" t="s">
        <v>52</v>
      </c>
      <c r="M37" s="660">
        <v>1</v>
      </c>
      <c r="N37" s="89"/>
    </row>
    <row r="38" spans="1:14" s="445" customFormat="1" ht="38.25" customHeight="1" x14ac:dyDescent="0.25">
      <c r="A38" s="659" t="s">
        <v>2094</v>
      </c>
      <c r="B38" s="86" t="s">
        <v>56</v>
      </c>
      <c r="C38" s="174" t="s">
        <v>57</v>
      </c>
      <c r="D38" s="445" t="s">
        <v>17</v>
      </c>
      <c r="E38" s="445" t="s">
        <v>18</v>
      </c>
      <c r="F38" s="445" t="s">
        <v>19</v>
      </c>
      <c r="G38" s="445" t="s">
        <v>20</v>
      </c>
      <c r="H38" s="445">
        <v>1</v>
      </c>
      <c r="I38" s="445" t="s">
        <v>17</v>
      </c>
      <c r="J38" s="445" t="s">
        <v>18</v>
      </c>
      <c r="K38" s="445" t="s">
        <v>58</v>
      </c>
      <c r="L38" s="445" t="s">
        <v>20</v>
      </c>
      <c r="M38" s="445">
        <v>2</v>
      </c>
      <c r="N38" s="89"/>
    </row>
    <row r="39" spans="1:14" s="660" customFormat="1" ht="38.25" customHeight="1" x14ac:dyDescent="0.25">
      <c r="A39" s="659" t="s">
        <v>2095</v>
      </c>
      <c r="B39" s="86" t="s">
        <v>56</v>
      </c>
      <c r="C39" s="150" t="s">
        <v>59</v>
      </c>
      <c r="D39" s="660" t="s">
        <v>17</v>
      </c>
      <c r="E39" s="660" t="s">
        <v>18</v>
      </c>
      <c r="F39" s="660" t="s">
        <v>21</v>
      </c>
      <c r="G39" s="660" t="s">
        <v>37</v>
      </c>
      <c r="H39" s="660">
        <v>1</v>
      </c>
      <c r="I39" s="660" t="s">
        <v>17</v>
      </c>
      <c r="J39" s="660" t="s">
        <v>18</v>
      </c>
      <c r="K39" s="660" t="s">
        <v>58</v>
      </c>
      <c r="L39" s="660" t="s">
        <v>37</v>
      </c>
      <c r="M39" s="660">
        <v>2</v>
      </c>
      <c r="N39" s="89"/>
    </row>
    <row r="40" spans="1:14" s="660" customFormat="1" ht="38.25" customHeight="1" x14ac:dyDescent="0.25">
      <c r="A40" s="659" t="s">
        <v>2096</v>
      </c>
      <c r="B40" s="86" t="s">
        <v>56</v>
      </c>
      <c r="C40" s="150" t="s">
        <v>57</v>
      </c>
      <c r="D40" s="660" t="s">
        <v>17</v>
      </c>
      <c r="E40" s="660" t="s">
        <v>18</v>
      </c>
      <c r="F40" s="660" t="s">
        <v>19</v>
      </c>
      <c r="G40" s="660" t="s">
        <v>60</v>
      </c>
      <c r="H40" s="660">
        <v>1</v>
      </c>
      <c r="I40" s="660" t="s">
        <v>17</v>
      </c>
      <c r="J40" s="660" t="s">
        <v>18</v>
      </c>
      <c r="K40" s="660" t="s">
        <v>58</v>
      </c>
      <c r="L40" s="660" t="s">
        <v>60</v>
      </c>
      <c r="M40" s="660">
        <v>2</v>
      </c>
      <c r="N40" s="89"/>
    </row>
    <row r="41" spans="1:14" s="660" customFormat="1" ht="38.25" customHeight="1" x14ac:dyDescent="0.25">
      <c r="A41" s="659" t="s">
        <v>2097</v>
      </c>
      <c r="B41" s="86" t="s">
        <v>56</v>
      </c>
      <c r="C41" s="150" t="s">
        <v>61</v>
      </c>
      <c r="D41" s="660" t="s">
        <v>17</v>
      </c>
      <c r="E41" s="660" t="s">
        <v>18</v>
      </c>
      <c r="F41" s="660" t="s">
        <v>38</v>
      </c>
      <c r="G41" s="660" t="s">
        <v>52</v>
      </c>
      <c r="H41" s="660">
        <v>2</v>
      </c>
      <c r="I41" s="660" t="s">
        <v>17</v>
      </c>
      <c r="J41" s="660" t="s">
        <v>18</v>
      </c>
      <c r="K41" s="660" t="s">
        <v>58</v>
      </c>
      <c r="L41" s="660" t="s">
        <v>52</v>
      </c>
      <c r="M41" s="660">
        <v>2</v>
      </c>
      <c r="N41" s="89"/>
    </row>
    <row r="42" spans="1:14" ht="38.25" customHeight="1" x14ac:dyDescent="0.25">
      <c r="A42" s="659" t="s">
        <v>2098</v>
      </c>
      <c r="B42" s="86" t="s">
        <v>56</v>
      </c>
      <c r="C42" s="174" t="s">
        <v>57</v>
      </c>
      <c r="D42" s="445" t="s">
        <v>17</v>
      </c>
      <c r="E42" s="445" t="s">
        <v>18</v>
      </c>
      <c r="F42" s="445" t="s">
        <v>19</v>
      </c>
      <c r="G42" s="445" t="s">
        <v>20</v>
      </c>
      <c r="H42" s="445">
        <v>2</v>
      </c>
      <c r="I42" s="445" t="s">
        <v>17</v>
      </c>
      <c r="J42" s="445" t="s">
        <v>18</v>
      </c>
      <c r="K42" s="445" t="s">
        <v>58</v>
      </c>
      <c r="L42" s="445" t="s">
        <v>20</v>
      </c>
      <c r="M42" s="445">
        <v>3</v>
      </c>
      <c r="N42" s="89"/>
    </row>
    <row r="43" spans="1:14" s="660" customFormat="1" ht="38.25" customHeight="1" x14ac:dyDescent="0.25">
      <c r="A43" s="659" t="s">
        <v>2099</v>
      </c>
      <c r="B43" s="86" t="s">
        <v>56</v>
      </c>
      <c r="C43" s="150" t="s">
        <v>59</v>
      </c>
      <c r="D43" s="660" t="s">
        <v>17</v>
      </c>
      <c r="E43" s="660" t="s">
        <v>18</v>
      </c>
      <c r="F43" s="660" t="s">
        <v>21</v>
      </c>
      <c r="G43" s="660" t="s">
        <v>37</v>
      </c>
      <c r="H43" s="660">
        <v>2</v>
      </c>
      <c r="I43" s="660" t="s">
        <v>17</v>
      </c>
      <c r="J43" s="660" t="s">
        <v>18</v>
      </c>
      <c r="K43" s="660" t="s">
        <v>58</v>
      </c>
      <c r="L43" s="660" t="s">
        <v>37</v>
      </c>
      <c r="M43" s="660">
        <v>3</v>
      </c>
      <c r="N43" s="89"/>
    </row>
    <row r="44" spans="1:14" s="660" customFormat="1" ht="38.25" customHeight="1" x14ac:dyDescent="0.25">
      <c r="A44" s="659" t="s">
        <v>2100</v>
      </c>
      <c r="B44" s="86" t="s">
        <v>56</v>
      </c>
      <c r="C44" s="150" t="s">
        <v>57</v>
      </c>
      <c r="D44" s="660" t="s">
        <v>17</v>
      </c>
      <c r="E44" s="660" t="s">
        <v>18</v>
      </c>
      <c r="F44" s="660" t="s">
        <v>19</v>
      </c>
      <c r="G44" s="660" t="s">
        <v>60</v>
      </c>
      <c r="H44" s="660">
        <v>2</v>
      </c>
      <c r="I44" s="660" t="s">
        <v>17</v>
      </c>
      <c r="J44" s="660" t="s">
        <v>18</v>
      </c>
      <c r="K44" s="660" t="s">
        <v>58</v>
      </c>
      <c r="L44" s="660" t="s">
        <v>60</v>
      </c>
      <c r="M44" s="660">
        <v>3</v>
      </c>
      <c r="N44" s="89"/>
    </row>
    <row r="45" spans="1:14" s="660" customFormat="1" ht="38.25" customHeight="1" x14ac:dyDescent="0.25">
      <c r="A45" s="659" t="s">
        <v>2101</v>
      </c>
      <c r="B45" s="86" t="s">
        <v>56</v>
      </c>
      <c r="C45" s="150" t="s">
        <v>61</v>
      </c>
      <c r="D45" s="660" t="s">
        <v>17</v>
      </c>
      <c r="E45" s="660" t="s">
        <v>18</v>
      </c>
      <c r="F45" s="660" t="s">
        <v>38</v>
      </c>
      <c r="G45" s="660" t="s">
        <v>52</v>
      </c>
      <c r="H45" s="660">
        <v>3</v>
      </c>
      <c r="I45" s="660" t="s">
        <v>17</v>
      </c>
      <c r="J45" s="660" t="s">
        <v>18</v>
      </c>
      <c r="K45" s="660" t="s">
        <v>58</v>
      </c>
      <c r="L45" s="660" t="s">
        <v>52</v>
      </c>
      <c r="M45" s="660">
        <v>3</v>
      </c>
      <c r="N45" s="89"/>
    </row>
    <row r="46" spans="1:14" s="1213" customFormat="1" ht="38.25" customHeight="1" x14ac:dyDescent="0.25">
      <c r="A46" s="659" t="s">
        <v>2102</v>
      </c>
      <c r="B46" s="86" t="s">
        <v>56</v>
      </c>
      <c r="C46" s="172" t="s">
        <v>57</v>
      </c>
      <c r="D46" s="445" t="s">
        <v>17</v>
      </c>
      <c r="E46" s="445" t="s">
        <v>18</v>
      </c>
      <c r="F46" s="445" t="s">
        <v>19</v>
      </c>
      <c r="G46" s="445" t="s">
        <v>20</v>
      </c>
      <c r="H46" s="445">
        <v>2</v>
      </c>
      <c r="I46" s="445" t="s">
        <v>17</v>
      </c>
      <c r="J46" s="445" t="s">
        <v>18</v>
      </c>
      <c r="K46" s="445" t="s">
        <v>58</v>
      </c>
      <c r="L46" s="445" t="s">
        <v>20</v>
      </c>
      <c r="M46" s="445">
        <v>4</v>
      </c>
      <c r="N46" s="89"/>
    </row>
    <row r="47" spans="1:14" s="660" customFormat="1" ht="38.25" customHeight="1" x14ac:dyDescent="0.25">
      <c r="A47" s="659" t="s">
        <v>2103</v>
      </c>
      <c r="B47" s="86" t="s">
        <v>56</v>
      </c>
      <c r="C47" s="150" t="s">
        <v>59</v>
      </c>
      <c r="D47" s="660" t="s">
        <v>17</v>
      </c>
      <c r="E47" s="660" t="s">
        <v>18</v>
      </c>
      <c r="F47" s="660" t="s">
        <v>21</v>
      </c>
      <c r="G47" s="660" t="s">
        <v>37</v>
      </c>
      <c r="H47" s="660">
        <v>2</v>
      </c>
      <c r="I47" s="660" t="s">
        <v>17</v>
      </c>
      <c r="J47" s="660" t="s">
        <v>18</v>
      </c>
      <c r="K47" s="660" t="s">
        <v>58</v>
      </c>
      <c r="L47" s="660" t="s">
        <v>37</v>
      </c>
      <c r="M47" s="660">
        <v>4</v>
      </c>
      <c r="N47" s="89"/>
    </row>
    <row r="48" spans="1:14" s="660" customFormat="1" ht="38.25" customHeight="1" x14ac:dyDescent="0.25">
      <c r="A48" s="659" t="s">
        <v>2104</v>
      </c>
      <c r="B48" s="86" t="s">
        <v>56</v>
      </c>
      <c r="C48" s="150" t="s">
        <v>57</v>
      </c>
      <c r="D48" s="660" t="s">
        <v>17</v>
      </c>
      <c r="E48" s="660" t="s">
        <v>18</v>
      </c>
      <c r="F48" s="660" t="s">
        <v>19</v>
      </c>
      <c r="G48" s="660" t="s">
        <v>60</v>
      </c>
      <c r="H48" s="660">
        <v>2</v>
      </c>
      <c r="I48" s="660" t="s">
        <v>17</v>
      </c>
      <c r="J48" s="660" t="s">
        <v>18</v>
      </c>
      <c r="K48" s="660" t="s">
        <v>58</v>
      </c>
      <c r="L48" s="660" t="s">
        <v>60</v>
      </c>
      <c r="M48" s="660">
        <v>4</v>
      </c>
      <c r="N48" s="89"/>
    </row>
    <row r="49" spans="1:14" s="660" customFormat="1" ht="38.25" customHeight="1" x14ac:dyDescent="0.25">
      <c r="A49" s="659" t="s">
        <v>2105</v>
      </c>
      <c r="B49" s="86" t="s">
        <v>56</v>
      </c>
      <c r="C49" s="150" t="s">
        <v>61</v>
      </c>
      <c r="D49" s="660" t="s">
        <v>17</v>
      </c>
      <c r="E49" s="660" t="s">
        <v>18</v>
      </c>
      <c r="F49" s="660" t="s">
        <v>38</v>
      </c>
      <c r="G49" s="660" t="s">
        <v>52</v>
      </c>
      <c r="H49" s="660">
        <v>4</v>
      </c>
      <c r="I49" s="660" t="s">
        <v>17</v>
      </c>
      <c r="J49" s="660" t="s">
        <v>18</v>
      </c>
      <c r="K49" s="660" t="s">
        <v>58</v>
      </c>
      <c r="L49" s="660" t="s">
        <v>52</v>
      </c>
      <c r="M49" s="660">
        <v>4</v>
      </c>
      <c r="N49" s="89"/>
    </row>
    <row r="50" spans="1:14" x14ac:dyDescent="0.25">
      <c r="A50" s="1343" t="s">
        <v>2106</v>
      </c>
      <c r="B50" s="1343"/>
      <c r="C50" s="1343"/>
      <c r="D50" s="1343"/>
      <c r="E50" s="1343"/>
      <c r="F50" s="1343"/>
      <c r="G50" s="1343"/>
      <c r="H50" s="1343"/>
      <c r="I50" s="1343"/>
      <c r="J50" s="1343"/>
      <c r="K50" s="1343"/>
      <c r="L50" s="1343"/>
      <c r="M50" s="1343"/>
      <c r="N50" s="1343"/>
    </row>
    <row r="51" spans="1:14" s="1215" customFormat="1" ht="38.25" customHeight="1" x14ac:dyDescent="0.25">
      <c r="A51" s="659" t="s">
        <v>2108</v>
      </c>
      <c r="B51" s="177" t="s">
        <v>64</v>
      </c>
      <c r="C51" s="1214" t="s">
        <v>65</v>
      </c>
      <c r="D51" s="178" t="s">
        <v>17</v>
      </c>
      <c r="E51" s="660" t="s">
        <v>18</v>
      </c>
      <c r="F51" s="179" t="s">
        <v>19</v>
      </c>
      <c r="G51" s="179" t="s">
        <v>66</v>
      </c>
      <c r="H51" s="178">
        <v>1</v>
      </c>
      <c r="I51" s="178" t="s">
        <v>17</v>
      </c>
      <c r="J51" s="660" t="s">
        <v>18</v>
      </c>
      <c r="K51" s="179" t="s">
        <v>67</v>
      </c>
      <c r="L51" s="179" t="s">
        <v>66</v>
      </c>
      <c r="M51" s="178">
        <v>1</v>
      </c>
      <c r="N51" s="89"/>
    </row>
    <row r="52" spans="1:14" s="1215" customFormat="1" ht="38.25" customHeight="1" x14ac:dyDescent="0.25">
      <c r="A52" s="659" t="s">
        <v>2109</v>
      </c>
      <c r="B52" s="177" t="s">
        <v>64</v>
      </c>
      <c r="C52" s="1214" t="s">
        <v>68</v>
      </c>
      <c r="D52" s="178" t="s">
        <v>17</v>
      </c>
      <c r="E52" s="660" t="s">
        <v>18</v>
      </c>
      <c r="F52" s="179" t="s">
        <v>21</v>
      </c>
      <c r="G52" s="179" t="s">
        <v>37</v>
      </c>
      <c r="H52" s="178">
        <v>1</v>
      </c>
      <c r="I52" s="178" t="s">
        <v>17</v>
      </c>
      <c r="J52" s="660" t="s">
        <v>18</v>
      </c>
      <c r="K52" s="179" t="s">
        <v>67</v>
      </c>
      <c r="L52" s="179" t="s">
        <v>37</v>
      </c>
      <c r="M52" s="178">
        <v>1</v>
      </c>
      <c r="N52" s="89"/>
    </row>
    <row r="53" spans="1:14" s="1215" customFormat="1" ht="38.25" customHeight="1" x14ac:dyDescent="0.25">
      <c r="A53" s="659" t="s">
        <v>2110</v>
      </c>
      <c r="B53" s="177" t="s">
        <v>64</v>
      </c>
      <c r="C53" s="1214" t="s">
        <v>69</v>
      </c>
      <c r="D53" s="178" t="s">
        <v>17</v>
      </c>
      <c r="E53" s="660" t="s">
        <v>18</v>
      </c>
      <c r="F53" s="179" t="s">
        <v>38</v>
      </c>
      <c r="G53" s="179" t="s">
        <v>52</v>
      </c>
      <c r="H53" s="178">
        <v>1</v>
      </c>
      <c r="I53" s="178" t="s">
        <v>17</v>
      </c>
      <c r="J53" s="660" t="s">
        <v>18</v>
      </c>
      <c r="K53" s="179" t="s">
        <v>67</v>
      </c>
      <c r="L53" s="179" t="s">
        <v>52</v>
      </c>
      <c r="M53" s="178">
        <v>1</v>
      </c>
      <c r="N53" s="89"/>
    </row>
    <row r="54" spans="1:14" s="1215" customFormat="1" ht="38.25" customHeight="1" x14ac:dyDescent="0.25">
      <c r="A54" s="659" t="s">
        <v>2111</v>
      </c>
      <c r="B54" s="177" t="s">
        <v>64</v>
      </c>
      <c r="C54" s="1214" t="s">
        <v>69</v>
      </c>
      <c r="D54" s="178" t="s">
        <v>17</v>
      </c>
      <c r="E54" s="660" t="s">
        <v>18</v>
      </c>
      <c r="F54" s="179" t="s">
        <v>38</v>
      </c>
      <c r="G54" s="179" t="s">
        <v>70</v>
      </c>
      <c r="H54" s="178">
        <v>1</v>
      </c>
      <c r="I54" s="178" t="s">
        <v>17</v>
      </c>
      <c r="J54" s="660" t="s">
        <v>18</v>
      </c>
      <c r="K54" s="179" t="s">
        <v>67</v>
      </c>
      <c r="L54" s="179" t="s">
        <v>70</v>
      </c>
      <c r="M54" s="178">
        <v>1</v>
      </c>
      <c r="N54" s="89"/>
    </row>
    <row r="55" spans="1:14" s="1215" customFormat="1" ht="38.25" customHeight="1" x14ac:dyDescent="0.25">
      <c r="A55" s="659" t="s">
        <v>2112</v>
      </c>
      <c r="B55" s="177" t="s">
        <v>64</v>
      </c>
      <c r="C55" s="1214" t="s">
        <v>65</v>
      </c>
      <c r="D55" s="178" t="s">
        <v>17</v>
      </c>
      <c r="E55" s="660" t="s">
        <v>18</v>
      </c>
      <c r="F55" s="179" t="s">
        <v>19</v>
      </c>
      <c r="G55" s="179" t="s">
        <v>66</v>
      </c>
      <c r="H55" s="178">
        <v>2</v>
      </c>
      <c r="I55" s="178" t="s">
        <v>17</v>
      </c>
      <c r="J55" s="660" t="s">
        <v>18</v>
      </c>
      <c r="K55" s="179" t="s">
        <v>67</v>
      </c>
      <c r="L55" s="179" t="s">
        <v>66</v>
      </c>
      <c r="M55" s="178">
        <v>2</v>
      </c>
      <c r="N55" s="89"/>
    </row>
    <row r="56" spans="1:14" s="1215" customFormat="1" ht="38.25" customHeight="1" x14ac:dyDescent="0.25">
      <c r="A56" s="659" t="s">
        <v>2113</v>
      </c>
      <c r="B56" s="177" t="s">
        <v>64</v>
      </c>
      <c r="C56" s="1214" t="s">
        <v>68</v>
      </c>
      <c r="D56" s="178" t="s">
        <v>17</v>
      </c>
      <c r="E56" s="660" t="s">
        <v>18</v>
      </c>
      <c r="F56" s="179" t="s">
        <v>21</v>
      </c>
      <c r="G56" s="179" t="s">
        <v>37</v>
      </c>
      <c r="H56" s="178">
        <v>2</v>
      </c>
      <c r="I56" s="178" t="s">
        <v>17</v>
      </c>
      <c r="J56" s="660" t="s">
        <v>18</v>
      </c>
      <c r="K56" s="179" t="s">
        <v>67</v>
      </c>
      <c r="L56" s="179" t="s">
        <v>37</v>
      </c>
      <c r="M56" s="178">
        <v>2</v>
      </c>
      <c r="N56" s="89"/>
    </row>
    <row r="57" spans="1:14" s="1215" customFormat="1" ht="38.25" customHeight="1" x14ac:dyDescent="0.25">
      <c r="A57" s="659" t="s">
        <v>2114</v>
      </c>
      <c r="B57" s="177" t="s">
        <v>64</v>
      </c>
      <c r="C57" s="1214" t="s">
        <v>69</v>
      </c>
      <c r="D57" s="178" t="s">
        <v>17</v>
      </c>
      <c r="E57" s="660" t="s">
        <v>18</v>
      </c>
      <c r="F57" s="179" t="s">
        <v>38</v>
      </c>
      <c r="G57" s="179" t="s">
        <v>52</v>
      </c>
      <c r="H57" s="178">
        <v>3</v>
      </c>
      <c r="I57" s="178" t="s">
        <v>17</v>
      </c>
      <c r="J57" s="660" t="s">
        <v>18</v>
      </c>
      <c r="K57" s="179" t="s">
        <v>67</v>
      </c>
      <c r="L57" s="179" t="s">
        <v>52</v>
      </c>
      <c r="M57" s="178">
        <v>2</v>
      </c>
      <c r="N57" s="89"/>
    </row>
    <row r="58" spans="1:14" s="1215" customFormat="1" ht="38.25" customHeight="1" x14ac:dyDescent="0.25">
      <c r="A58" s="659" t="s">
        <v>2115</v>
      </c>
      <c r="B58" s="177" t="s">
        <v>64</v>
      </c>
      <c r="C58" s="1214" t="s">
        <v>69</v>
      </c>
      <c r="D58" s="178" t="s">
        <v>17</v>
      </c>
      <c r="E58" s="660" t="s">
        <v>18</v>
      </c>
      <c r="F58" s="179" t="s">
        <v>38</v>
      </c>
      <c r="G58" s="179" t="s">
        <v>70</v>
      </c>
      <c r="H58" s="178">
        <v>3</v>
      </c>
      <c r="I58" s="178" t="s">
        <v>17</v>
      </c>
      <c r="J58" s="660" t="s">
        <v>18</v>
      </c>
      <c r="K58" s="179" t="s">
        <v>67</v>
      </c>
      <c r="L58" s="179" t="s">
        <v>70</v>
      </c>
      <c r="M58" s="178">
        <v>2</v>
      </c>
      <c r="N58" s="89"/>
    </row>
    <row r="59" spans="1:14" ht="14.25" customHeight="1" x14ac:dyDescent="0.25">
      <c r="A59" s="1343" t="s">
        <v>2116</v>
      </c>
      <c r="B59" s="1343"/>
      <c r="C59" s="1343"/>
      <c r="D59" s="1343"/>
      <c r="E59" s="1343"/>
      <c r="F59" s="1343"/>
      <c r="G59" s="1343"/>
      <c r="H59" s="1343"/>
      <c r="I59" s="1343"/>
      <c r="J59" s="1343"/>
      <c r="K59" s="1343"/>
      <c r="L59" s="1343"/>
      <c r="M59" s="1343"/>
      <c r="N59" s="1343"/>
    </row>
    <row r="60" spans="1:14" ht="38.25" customHeight="1" x14ac:dyDescent="0.25">
      <c r="A60" s="659" t="s">
        <v>2117</v>
      </c>
      <c r="B60" s="86" t="s">
        <v>73</v>
      </c>
      <c r="C60" s="443" t="s">
        <v>74</v>
      </c>
      <c r="D60" s="660" t="s">
        <v>17</v>
      </c>
      <c r="E60" s="660" t="s">
        <v>18</v>
      </c>
      <c r="F60" s="447" t="s">
        <v>21</v>
      </c>
      <c r="G60" s="447" t="s">
        <v>37</v>
      </c>
      <c r="H60" s="660">
        <v>1</v>
      </c>
      <c r="I60" s="660" t="s">
        <v>17</v>
      </c>
      <c r="J60" s="660" t="s">
        <v>18</v>
      </c>
      <c r="K60" s="189" t="s">
        <v>75</v>
      </c>
      <c r="L60" s="447" t="s">
        <v>37</v>
      </c>
      <c r="M60" s="660">
        <v>1</v>
      </c>
      <c r="N60" s="89"/>
    </row>
    <row r="61" spans="1:14" ht="38.25" customHeight="1" x14ac:dyDescent="0.25">
      <c r="A61" s="659" t="s">
        <v>2118</v>
      </c>
      <c r="B61" s="86" t="s">
        <v>73</v>
      </c>
      <c r="C61" s="443" t="s">
        <v>74</v>
      </c>
      <c r="D61" s="660" t="s">
        <v>17</v>
      </c>
      <c r="E61" s="660" t="s">
        <v>18</v>
      </c>
      <c r="F61" s="447" t="s">
        <v>21</v>
      </c>
      <c r="G61" s="447" t="s">
        <v>76</v>
      </c>
      <c r="H61" s="660">
        <v>1</v>
      </c>
      <c r="I61" s="660" t="s">
        <v>17</v>
      </c>
      <c r="J61" s="660" t="s">
        <v>18</v>
      </c>
      <c r="K61" s="189" t="s">
        <v>75</v>
      </c>
      <c r="L61" s="447" t="s">
        <v>76</v>
      </c>
      <c r="M61" s="660">
        <v>1</v>
      </c>
      <c r="N61" s="89"/>
    </row>
    <row r="62" spans="1:14" ht="38.25" customHeight="1" x14ac:dyDescent="0.25">
      <c r="A62" s="659" t="s">
        <v>2119</v>
      </c>
      <c r="B62" s="86" t="s">
        <v>73</v>
      </c>
      <c r="C62" s="443" t="s">
        <v>74</v>
      </c>
      <c r="D62" s="660" t="s">
        <v>17</v>
      </c>
      <c r="E62" s="660" t="s">
        <v>18</v>
      </c>
      <c r="F62" s="447" t="s">
        <v>21</v>
      </c>
      <c r="G62" s="447" t="s">
        <v>77</v>
      </c>
      <c r="H62" s="660">
        <v>1</v>
      </c>
      <c r="I62" s="660" t="s">
        <v>17</v>
      </c>
      <c r="J62" s="660" t="s">
        <v>18</v>
      </c>
      <c r="K62" s="189" t="s">
        <v>75</v>
      </c>
      <c r="L62" s="447" t="s">
        <v>77</v>
      </c>
      <c r="M62" s="660">
        <v>1</v>
      </c>
      <c r="N62" s="89"/>
    </row>
    <row r="63" spans="1:14" ht="38.25" customHeight="1" x14ac:dyDescent="0.25">
      <c r="A63" s="659" t="s">
        <v>2120</v>
      </c>
      <c r="B63" s="86" t="s">
        <v>73</v>
      </c>
      <c r="C63" s="443" t="s">
        <v>78</v>
      </c>
      <c r="D63" s="660" t="s">
        <v>17</v>
      </c>
      <c r="E63" s="660" t="s">
        <v>18</v>
      </c>
      <c r="F63" s="88" t="s">
        <v>19</v>
      </c>
      <c r="G63" s="88" t="s">
        <v>20</v>
      </c>
      <c r="H63" s="660">
        <v>1</v>
      </c>
      <c r="I63" s="660" t="s">
        <v>17</v>
      </c>
      <c r="J63" s="660" t="s">
        <v>18</v>
      </c>
      <c r="K63" s="189" t="s">
        <v>75</v>
      </c>
      <c r="L63" s="88" t="s">
        <v>22</v>
      </c>
      <c r="M63" s="660">
        <v>1</v>
      </c>
      <c r="N63" s="89"/>
    </row>
    <row r="64" spans="1:14" ht="38.25" customHeight="1" x14ac:dyDescent="0.25">
      <c r="A64" s="659" t="s">
        <v>2121</v>
      </c>
      <c r="B64" s="86" t="s">
        <v>73</v>
      </c>
      <c r="C64" s="443" t="s">
        <v>74</v>
      </c>
      <c r="D64" s="660" t="s">
        <v>17</v>
      </c>
      <c r="E64" s="660" t="s">
        <v>18</v>
      </c>
      <c r="F64" s="447" t="s">
        <v>21</v>
      </c>
      <c r="G64" s="447" t="s">
        <v>37</v>
      </c>
      <c r="H64" s="660">
        <v>2</v>
      </c>
      <c r="I64" s="660" t="s">
        <v>17</v>
      </c>
      <c r="J64" s="660" t="s">
        <v>18</v>
      </c>
      <c r="K64" s="189" t="s">
        <v>75</v>
      </c>
      <c r="L64" s="447" t="s">
        <v>37</v>
      </c>
      <c r="M64" s="660">
        <v>2</v>
      </c>
      <c r="N64" s="89"/>
    </row>
    <row r="65" spans="1:14" ht="38.25" customHeight="1" x14ac:dyDescent="0.25">
      <c r="A65" s="659" t="s">
        <v>2122</v>
      </c>
      <c r="B65" s="86" t="s">
        <v>73</v>
      </c>
      <c r="C65" s="443" t="s">
        <v>74</v>
      </c>
      <c r="D65" s="660" t="s">
        <v>17</v>
      </c>
      <c r="E65" s="660" t="s">
        <v>18</v>
      </c>
      <c r="F65" s="447" t="s">
        <v>21</v>
      </c>
      <c r="G65" s="447" t="s">
        <v>76</v>
      </c>
      <c r="H65" s="660">
        <v>2</v>
      </c>
      <c r="I65" s="660" t="s">
        <v>17</v>
      </c>
      <c r="J65" s="660" t="s">
        <v>18</v>
      </c>
      <c r="K65" s="189" t="s">
        <v>75</v>
      </c>
      <c r="L65" s="447" t="s">
        <v>76</v>
      </c>
      <c r="M65" s="660">
        <v>2</v>
      </c>
      <c r="N65" s="89"/>
    </row>
    <row r="66" spans="1:14" ht="38.25" customHeight="1" x14ac:dyDescent="0.25">
      <c r="A66" s="659" t="s">
        <v>2123</v>
      </c>
      <c r="B66" s="86" t="s">
        <v>73</v>
      </c>
      <c r="C66" s="443" t="s">
        <v>74</v>
      </c>
      <c r="D66" s="660" t="s">
        <v>17</v>
      </c>
      <c r="E66" s="660" t="s">
        <v>18</v>
      </c>
      <c r="F66" s="447" t="s">
        <v>21</v>
      </c>
      <c r="G66" s="447" t="s">
        <v>77</v>
      </c>
      <c r="H66" s="660">
        <v>2</v>
      </c>
      <c r="I66" s="660" t="s">
        <v>17</v>
      </c>
      <c r="J66" s="660" t="s">
        <v>18</v>
      </c>
      <c r="K66" s="189" t="s">
        <v>75</v>
      </c>
      <c r="L66" s="447" t="s">
        <v>77</v>
      </c>
      <c r="M66" s="660">
        <v>2</v>
      </c>
      <c r="N66" s="89"/>
    </row>
    <row r="67" spans="1:14" ht="38.25" customHeight="1" x14ac:dyDescent="0.25">
      <c r="A67" s="659" t="s">
        <v>2124</v>
      </c>
      <c r="B67" s="86" t="s">
        <v>73</v>
      </c>
      <c r="C67" s="443" t="s">
        <v>78</v>
      </c>
      <c r="D67" s="660" t="s">
        <v>17</v>
      </c>
      <c r="E67" s="660" t="s">
        <v>18</v>
      </c>
      <c r="F67" s="88" t="s">
        <v>19</v>
      </c>
      <c r="G67" s="88" t="s">
        <v>20</v>
      </c>
      <c r="H67" s="660">
        <v>2</v>
      </c>
      <c r="I67" s="660" t="s">
        <v>17</v>
      </c>
      <c r="J67" s="660" t="s">
        <v>18</v>
      </c>
      <c r="K67" s="189" t="s">
        <v>75</v>
      </c>
      <c r="L67" s="88" t="s">
        <v>22</v>
      </c>
      <c r="M67" s="660">
        <v>2</v>
      </c>
      <c r="N67" s="89"/>
    </row>
    <row r="68" spans="1:14" ht="14.25" customHeight="1" x14ac:dyDescent="0.25">
      <c r="A68" s="1343" t="s">
        <v>2127</v>
      </c>
      <c r="B68" s="1343"/>
      <c r="C68" s="1343"/>
      <c r="D68" s="1343"/>
      <c r="E68" s="1343"/>
      <c r="F68" s="1343"/>
      <c r="G68" s="1343"/>
      <c r="H68" s="1343"/>
      <c r="I68" s="1343"/>
      <c r="J68" s="1343"/>
      <c r="K68" s="1343"/>
      <c r="L68" s="1343"/>
      <c r="M68" s="1343"/>
      <c r="N68" s="1343"/>
    </row>
    <row r="69" spans="1:14" ht="38.25" customHeight="1" x14ac:dyDescent="0.25">
      <c r="A69" s="659" t="s">
        <v>2128</v>
      </c>
      <c r="B69" s="86" t="s">
        <v>80</v>
      </c>
      <c r="C69" s="443" t="s">
        <v>81</v>
      </c>
      <c r="D69" s="660" t="s">
        <v>17</v>
      </c>
      <c r="E69" s="660" t="s">
        <v>18</v>
      </c>
      <c r="F69" s="447" t="s">
        <v>21</v>
      </c>
      <c r="G69" s="447" t="s">
        <v>37</v>
      </c>
      <c r="H69" s="660">
        <v>1</v>
      </c>
      <c r="I69" s="660" t="s">
        <v>17</v>
      </c>
      <c r="J69" s="660" t="s">
        <v>18</v>
      </c>
      <c r="K69" s="189" t="s">
        <v>82</v>
      </c>
      <c r="L69" s="447" t="s">
        <v>37</v>
      </c>
      <c r="M69" s="660">
        <v>1</v>
      </c>
      <c r="N69" s="89"/>
    </row>
    <row r="70" spans="1:14" ht="51" customHeight="1" x14ac:dyDescent="0.25">
      <c r="A70" s="659" t="s">
        <v>2129</v>
      </c>
      <c r="B70" s="86" t="s">
        <v>80</v>
      </c>
      <c r="C70" s="443" t="s">
        <v>81</v>
      </c>
      <c r="D70" s="660" t="s">
        <v>17</v>
      </c>
      <c r="E70" s="660" t="s">
        <v>18</v>
      </c>
      <c r="F70" s="447" t="s">
        <v>21</v>
      </c>
      <c r="G70" s="447" t="s">
        <v>83</v>
      </c>
      <c r="H70" s="660">
        <v>1</v>
      </c>
      <c r="I70" s="660" t="s">
        <v>17</v>
      </c>
      <c r="J70" s="660" t="s">
        <v>18</v>
      </c>
      <c r="K70" s="447" t="s">
        <v>82</v>
      </c>
      <c r="L70" s="447" t="s">
        <v>84</v>
      </c>
      <c r="M70" s="660">
        <v>1</v>
      </c>
      <c r="N70" s="89"/>
    </row>
    <row r="71" spans="1:14" ht="38.25" customHeight="1" x14ac:dyDescent="0.25">
      <c r="A71" s="659" t="s">
        <v>2130</v>
      </c>
      <c r="B71" s="86" t="s">
        <v>80</v>
      </c>
      <c r="C71" s="443" t="s">
        <v>81</v>
      </c>
      <c r="D71" s="660" t="s">
        <v>17</v>
      </c>
      <c r="E71" s="660" t="s">
        <v>18</v>
      </c>
      <c r="F71" s="447" t="s">
        <v>21</v>
      </c>
      <c r="G71" s="447" t="s">
        <v>37</v>
      </c>
      <c r="H71" s="660">
        <v>2</v>
      </c>
      <c r="I71" s="660" t="s">
        <v>17</v>
      </c>
      <c r="J71" s="660" t="s">
        <v>18</v>
      </c>
      <c r="K71" s="189" t="s">
        <v>82</v>
      </c>
      <c r="L71" s="447" t="s">
        <v>37</v>
      </c>
      <c r="M71" s="660">
        <v>2</v>
      </c>
      <c r="N71" s="89"/>
    </row>
    <row r="72" spans="1:14" ht="51" customHeight="1" x14ac:dyDescent="0.25">
      <c r="A72" s="659" t="s">
        <v>2131</v>
      </c>
      <c r="B72" s="86" t="s">
        <v>80</v>
      </c>
      <c r="C72" s="443" t="s">
        <v>81</v>
      </c>
      <c r="D72" s="660" t="s">
        <v>17</v>
      </c>
      <c r="E72" s="660" t="s">
        <v>18</v>
      </c>
      <c r="F72" s="447" t="s">
        <v>21</v>
      </c>
      <c r="G72" s="447" t="s">
        <v>83</v>
      </c>
      <c r="H72" s="660">
        <v>2</v>
      </c>
      <c r="I72" s="660" t="s">
        <v>17</v>
      </c>
      <c r="J72" s="660" t="s">
        <v>18</v>
      </c>
      <c r="K72" s="447" t="s">
        <v>82</v>
      </c>
      <c r="L72" s="447" t="s">
        <v>84</v>
      </c>
      <c r="M72" s="660">
        <v>2</v>
      </c>
      <c r="N72" s="89"/>
    </row>
    <row r="73" spans="1:14" ht="14.25" customHeight="1" x14ac:dyDescent="0.25">
      <c r="A73" s="1343" t="s">
        <v>2132</v>
      </c>
      <c r="B73" s="1343"/>
      <c r="C73" s="1343"/>
      <c r="D73" s="1343"/>
      <c r="E73" s="1343"/>
      <c r="F73" s="1343"/>
      <c r="G73" s="1343"/>
      <c r="H73" s="1343"/>
      <c r="I73" s="1343"/>
      <c r="J73" s="1343"/>
      <c r="K73" s="1343"/>
      <c r="L73" s="1343"/>
      <c r="M73" s="1343"/>
      <c r="N73" s="1343"/>
    </row>
    <row r="74" spans="1:14" ht="38.25" customHeight="1" x14ac:dyDescent="0.25">
      <c r="A74" s="659" t="s">
        <v>2133</v>
      </c>
      <c r="B74" s="86" t="s">
        <v>85</v>
      </c>
      <c r="C74" s="443" t="s">
        <v>86</v>
      </c>
      <c r="D74" s="660" t="s">
        <v>87</v>
      </c>
      <c r="E74" s="660" t="s">
        <v>18</v>
      </c>
      <c r="F74" s="447" t="s">
        <v>38</v>
      </c>
      <c r="G74" s="447" t="s">
        <v>52</v>
      </c>
      <c r="H74" s="660">
        <v>1</v>
      </c>
      <c r="I74" s="660" t="s">
        <v>87</v>
      </c>
      <c r="J74" s="660" t="s">
        <v>18</v>
      </c>
      <c r="K74" s="447" t="s">
        <v>88</v>
      </c>
      <c r="L74" s="447" t="s">
        <v>52</v>
      </c>
      <c r="M74" s="660">
        <v>1</v>
      </c>
      <c r="N74" s="89"/>
    </row>
    <row r="75" spans="1:14" ht="38.25" customHeight="1" x14ac:dyDescent="0.25">
      <c r="A75" s="659" t="s">
        <v>2134</v>
      </c>
      <c r="B75" s="86" t="s">
        <v>85</v>
      </c>
      <c r="C75" s="443" t="s">
        <v>89</v>
      </c>
      <c r="D75" s="660" t="s">
        <v>87</v>
      </c>
      <c r="E75" s="660" t="s">
        <v>18</v>
      </c>
      <c r="F75" s="447" t="s">
        <v>21</v>
      </c>
      <c r="G75" s="447" t="s">
        <v>37</v>
      </c>
      <c r="H75" s="660">
        <v>1</v>
      </c>
      <c r="I75" s="660" t="s">
        <v>87</v>
      </c>
      <c r="J75" s="660" t="s">
        <v>18</v>
      </c>
      <c r="K75" s="447" t="s">
        <v>88</v>
      </c>
      <c r="L75" s="447" t="s">
        <v>37</v>
      </c>
      <c r="M75" s="660">
        <v>1</v>
      </c>
      <c r="N75" s="89"/>
    </row>
    <row r="76" spans="1:14" ht="38.25" customHeight="1" x14ac:dyDescent="0.25">
      <c r="A76" s="659" t="s">
        <v>2135</v>
      </c>
      <c r="B76" s="86" t="s">
        <v>85</v>
      </c>
      <c r="C76" s="443" t="s">
        <v>86</v>
      </c>
      <c r="D76" s="660" t="s">
        <v>87</v>
      </c>
      <c r="E76" s="660" t="s">
        <v>18</v>
      </c>
      <c r="F76" s="447" t="s">
        <v>38</v>
      </c>
      <c r="G76" s="447" t="s">
        <v>52</v>
      </c>
      <c r="H76" s="660">
        <v>3</v>
      </c>
      <c r="I76" s="660" t="s">
        <v>87</v>
      </c>
      <c r="J76" s="660" t="s">
        <v>18</v>
      </c>
      <c r="K76" s="447" t="s">
        <v>88</v>
      </c>
      <c r="L76" s="447" t="s">
        <v>52</v>
      </c>
      <c r="M76" s="660">
        <v>2</v>
      </c>
      <c r="N76" s="89"/>
    </row>
    <row r="77" spans="1:14" ht="38.25" customHeight="1" x14ac:dyDescent="0.25">
      <c r="A77" s="659" t="s">
        <v>2136</v>
      </c>
      <c r="B77" s="86" t="s">
        <v>85</v>
      </c>
      <c r="C77" s="443" t="s">
        <v>89</v>
      </c>
      <c r="D77" s="660" t="s">
        <v>87</v>
      </c>
      <c r="E77" s="660" t="s">
        <v>18</v>
      </c>
      <c r="F77" s="447" t="s">
        <v>21</v>
      </c>
      <c r="G77" s="447" t="s">
        <v>37</v>
      </c>
      <c r="H77" s="660">
        <v>2</v>
      </c>
      <c r="I77" s="660" t="s">
        <v>87</v>
      </c>
      <c r="J77" s="660" t="s">
        <v>18</v>
      </c>
      <c r="K77" s="447" t="s">
        <v>88</v>
      </c>
      <c r="L77" s="447" t="s">
        <v>37</v>
      </c>
      <c r="M77" s="660">
        <v>2</v>
      </c>
      <c r="N77" s="89"/>
    </row>
    <row r="78" spans="1:14" ht="14.25" customHeight="1" x14ac:dyDescent="0.25">
      <c r="A78" s="1343" t="s">
        <v>2137</v>
      </c>
      <c r="B78" s="1343"/>
      <c r="C78" s="1343"/>
      <c r="D78" s="1343"/>
      <c r="E78" s="1343"/>
      <c r="F78" s="1343"/>
      <c r="G78" s="1343"/>
      <c r="H78" s="1343"/>
      <c r="I78" s="1343"/>
      <c r="J78" s="1343"/>
      <c r="K78" s="1343"/>
      <c r="L78" s="1343"/>
      <c r="M78" s="1343"/>
      <c r="N78" s="1343"/>
    </row>
    <row r="79" spans="1:14" ht="38.25" customHeight="1" x14ac:dyDescent="0.25">
      <c r="A79" s="659" t="s">
        <v>2138</v>
      </c>
      <c r="B79" s="228" t="s">
        <v>90</v>
      </c>
      <c r="C79" s="443" t="s">
        <v>91</v>
      </c>
      <c r="D79" s="660" t="s">
        <v>87</v>
      </c>
      <c r="E79" s="660" t="s">
        <v>18</v>
      </c>
      <c r="F79" s="447" t="s">
        <v>21</v>
      </c>
      <c r="G79" s="447" t="s">
        <v>37</v>
      </c>
      <c r="H79" s="660">
        <v>1</v>
      </c>
      <c r="I79" s="660" t="s">
        <v>87</v>
      </c>
      <c r="J79" s="660" t="s">
        <v>18</v>
      </c>
      <c r="K79" s="447" t="s">
        <v>92</v>
      </c>
      <c r="L79" s="447" t="s">
        <v>37</v>
      </c>
      <c r="M79" s="660">
        <v>1</v>
      </c>
      <c r="N79" s="89"/>
    </row>
    <row r="80" spans="1:14" ht="38.25" customHeight="1" x14ac:dyDescent="0.25">
      <c r="A80" s="659" t="s">
        <v>2139</v>
      </c>
      <c r="B80" s="86" t="s">
        <v>85</v>
      </c>
      <c r="C80" s="443" t="s">
        <v>89</v>
      </c>
      <c r="D80" s="660" t="s">
        <v>17</v>
      </c>
      <c r="E80" s="660" t="s">
        <v>18</v>
      </c>
      <c r="F80" s="447" t="s">
        <v>21</v>
      </c>
      <c r="G80" s="447" t="s">
        <v>37</v>
      </c>
      <c r="H80" s="660">
        <v>1</v>
      </c>
      <c r="I80" s="660" t="s">
        <v>17</v>
      </c>
      <c r="J80" s="660" t="s">
        <v>18</v>
      </c>
      <c r="K80" s="447" t="s">
        <v>88</v>
      </c>
      <c r="L80" s="447" t="s">
        <v>37</v>
      </c>
      <c r="M80" s="660">
        <v>3</v>
      </c>
      <c r="N80" s="89"/>
    </row>
    <row r="81" spans="1:14" ht="38.25" customHeight="1" x14ac:dyDescent="0.25">
      <c r="A81" s="659" t="s">
        <v>2140</v>
      </c>
      <c r="B81" s="86" t="s">
        <v>85</v>
      </c>
      <c r="C81" s="443" t="s">
        <v>89</v>
      </c>
      <c r="D81" s="660" t="s">
        <v>17</v>
      </c>
      <c r="E81" s="660" t="s">
        <v>18</v>
      </c>
      <c r="F81" s="447" t="s">
        <v>38</v>
      </c>
      <c r="G81" s="447" t="s">
        <v>52</v>
      </c>
      <c r="H81" s="660">
        <v>1</v>
      </c>
      <c r="I81" s="660" t="s">
        <v>17</v>
      </c>
      <c r="J81" s="660" t="s">
        <v>18</v>
      </c>
      <c r="K81" s="447" t="s">
        <v>88</v>
      </c>
      <c r="L81" s="447" t="s">
        <v>52</v>
      </c>
      <c r="M81" s="660">
        <v>3</v>
      </c>
      <c r="N81" s="89"/>
    </row>
    <row r="82" spans="1:14" ht="38.25" customHeight="1" x14ac:dyDescent="0.25">
      <c r="A82" s="659" t="s">
        <v>2141</v>
      </c>
      <c r="B82" s="228" t="s">
        <v>90</v>
      </c>
      <c r="C82" s="443" t="s">
        <v>91</v>
      </c>
      <c r="D82" s="660" t="s">
        <v>87</v>
      </c>
      <c r="E82" s="660" t="s">
        <v>18</v>
      </c>
      <c r="F82" s="447" t="s">
        <v>21</v>
      </c>
      <c r="G82" s="447" t="s">
        <v>37</v>
      </c>
      <c r="H82" s="660">
        <v>2</v>
      </c>
      <c r="I82" s="660" t="s">
        <v>87</v>
      </c>
      <c r="J82" s="660" t="s">
        <v>18</v>
      </c>
      <c r="K82" s="447" t="s">
        <v>92</v>
      </c>
      <c r="L82" s="447" t="s">
        <v>37</v>
      </c>
      <c r="M82" s="660">
        <v>2</v>
      </c>
      <c r="N82" s="89"/>
    </row>
    <row r="83" spans="1:14" ht="38.25" customHeight="1" x14ac:dyDescent="0.25">
      <c r="A83" s="659" t="s">
        <v>2142</v>
      </c>
      <c r="B83" s="86" t="s">
        <v>85</v>
      </c>
      <c r="C83" s="443" t="s">
        <v>89</v>
      </c>
      <c r="D83" s="660" t="s">
        <v>17</v>
      </c>
      <c r="E83" s="660" t="s">
        <v>18</v>
      </c>
      <c r="F83" s="447" t="s">
        <v>21</v>
      </c>
      <c r="G83" s="447" t="s">
        <v>37</v>
      </c>
      <c r="H83" s="660">
        <v>2</v>
      </c>
      <c r="I83" s="660" t="s">
        <v>17</v>
      </c>
      <c r="J83" s="660" t="s">
        <v>18</v>
      </c>
      <c r="K83" s="447" t="s">
        <v>88</v>
      </c>
      <c r="L83" s="447" t="s">
        <v>37</v>
      </c>
      <c r="M83" s="660">
        <v>4</v>
      </c>
      <c r="N83" s="89"/>
    </row>
    <row r="84" spans="1:14" ht="38.25" customHeight="1" x14ac:dyDescent="0.25">
      <c r="A84" s="659" t="s">
        <v>2143</v>
      </c>
      <c r="B84" s="86" t="s">
        <v>85</v>
      </c>
      <c r="C84" s="443" t="s">
        <v>89</v>
      </c>
      <c r="D84" s="660" t="s">
        <v>17</v>
      </c>
      <c r="E84" s="660" t="s">
        <v>18</v>
      </c>
      <c r="F84" s="447" t="s">
        <v>38</v>
      </c>
      <c r="G84" s="447" t="s">
        <v>52</v>
      </c>
      <c r="H84" s="660">
        <v>3</v>
      </c>
      <c r="I84" s="660" t="s">
        <v>17</v>
      </c>
      <c r="J84" s="660" t="s">
        <v>18</v>
      </c>
      <c r="K84" s="447" t="s">
        <v>88</v>
      </c>
      <c r="L84" s="447" t="s">
        <v>52</v>
      </c>
      <c r="M84" s="660">
        <v>4</v>
      </c>
      <c r="N84" s="89"/>
    </row>
    <row r="85" spans="1:14" ht="14.25" customHeight="1" x14ac:dyDescent="0.25">
      <c r="A85" s="1343" t="s">
        <v>2144</v>
      </c>
      <c r="B85" s="1343"/>
      <c r="C85" s="1343"/>
      <c r="D85" s="1343"/>
      <c r="E85" s="1343"/>
      <c r="F85" s="1343"/>
      <c r="G85" s="1343"/>
      <c r="H85" s="1343"/>
      <c r="I85" s="1343"/>
      <c r="J85" s="1343"/>
      <c r="K85" s="1343"/>
      <c r="L85" s="1343"/>
      <c r="M85" s="1343"/>
      <c r="N85" s="1343"/>
    </row>
    <row r="86" spans="1:14" ht="38.25" customHeight="1" x14ac:dyDescent="0.25">
      <c r="A86" s="659" t="s">
        <v>2145</v>
      </c>
      <c r="B86" s="228" t="s">
        <v>93</v>
      </c>
      <c r="C86" s="443" t="s">
        <v>94</v>
      </c>
      <c r="D86" s="660" t="s">
        <v>87</v>
      </c>
      <c r="E86" s="660" t="s">
        <v>18</v>
      </c>
      <c r="F86" s="447" t="s">
        <v>21</v>
      </c>
      <c r="G86" s="447" t="s">
        <v>37</v>
      </c>
      <c r="H86" s="660">
        <v>1</v>
      </c>
      <c r="I86" s="660" t="s">
        <v>87</v>
      </c>
      <c r="J86" s="660" t="s">
        <v>18</v>
      </c>
      <c r="K86" s="447" t="s">
        <v>95</v>
      </c>
      <c r="L86" s="447" t="s">
        <v>37</v>
      </c>
      <c r="M86" s="660">
        <v>1</v>
      </c>
      <c r="N86" s="89"/>
    </row>
    <row r="87" spans="1:14" ht="38.25" customHeight="1" x14ac:dyDescent="0.25">
      <c r="A87" s="659" t="s">
        <v>2146</v>
      </c>
      <c r="B87" s="228" t="s">
        <v>93</v>
      </c>
      <c r="C87" s="443" t="s">
        <v>94</v>
      </c>
      <c r="D87" s="660" t="s">
        <v>87</v>
      </c>
      <c r="E87" s="660" t="s">
        <v>18</v>
      </c>
      <c r="F87" s="447" t="s">
        <v>21</v>
      </c>
      <c r="G87" s="447" t="s">
        <v>37</v>
      </c>
      <c r="H87" s="660">
        <v>2</v>
      </c>
      <c r="I87" s="660" t="s">
        <v>87</v>
      </c>
      <c r="J87" s="660" t="s">
        <v>18</v>
      </c>
      <c r="K87" s="447" t="s">
        <v>95</v>
      </c>
      <c r="L87" s="447" t="s">
        <v>37</v>
      </c>
      <c r="M87" s="660">
        <v>2</v>
      </c>
      <c r="N87" s="89"/>
    </row>
    <row r="88" spans="1:14" ht="14.25" customHeight="1" x14ac:dyDescent="0.25">
      <c r="A88" s="1343" t="s">
        <v>2147</v>
      </c>
      <c r="B88" s="1343"/>
      <c r="C88" s="1343"/>
      <c r="D88" s="1343"/>
      <c r="E88" s="1343"/>
      <c r="F88" s="1343"/>
      <c r="G88" s="1343"/>
      <c r="H88" s="1343"/>
      <c r="I88" s="1343"/>
      <c r="J88" s="1343"/>
      <c r="K88" s="1343"/>
      <c r="L88" s="1343"/>
      <c r="M88" s="1343"/>
      <c r="N88" s="1343"/>
    </row>
    <row r="89" spans="1:14" ht="38.25" customHeight="1" x14ac:dyDescent="0.25">
      <c r="A89" s="659" t="s">
        <v>2148</v>
      </c>
      <c r="B89" s="86" t="s">
        <v>96</v>
      </c>
      <c r="C89" s="443" t="s">
        <v>91</v>
      </c>
      <c r="D89" s="660" t="s">
        <v>17</v>
      </c>
      <c r="E89" s="660" t="s">
        <v>18</v>
      </c>
      <c r="F89" s="447" t="s">
        <v>21</v>
      </c>
      <c r="G89" s="447" t="s">
        <v>37</v>
      </c>
      <c r="H89" s="660">
        <v>1</v>
      </c>
      <c r="I89" s="660" t="s">
        <v>17</v>
      </c>
      <c r="J89" s="660" t="s">
        <v>18</v>
      </c>
      <c r="K89" s="447" t="s">
        <v>97</v>
      </c>
      <c r="L89" s="447" t="s">
        <v>37</v>
      </c>
      <c r="M89" s="660">
        <v>1</v>
      </c>
      <c r="N89" s="89"/>
    </row>
    <row r="90" spans="1:14" ht="38.25" customHeight="1" x14ac:dyDescent="0.25">
      <c r="A90" s="659" t="s">
        <v>2149</v>
      </c>
      <c r="B90" s="86" t="s">
        <v>96</v>
      </c>
      <c r="C90" s="443" t="s">
        <v>89</v>
      </c>
      <c r="D90" s="660" t="s">
        <v>17</v>
      </c>
      <c r="E90" s="660" t="s">
        <v>18</v>
      </c>
      <c r="F90" s="447" t="s">
        <v>21</v>
      </c>
      <c r="G90" s="447" t="s">
        <v>37</v>
      </c>
      <c r="H90" s="660">
        <v>1</v>
      </c>
      <c r="I90" s="660" t="s">
        <v>17</v>
      </c>
      <c r="J90" s="660" t="s">
        <v>18</v>
      </c>
      <c r="K90" s="447" t="s">
        <v>88</v>
      </c>
      <c r="L90" s="447" t="s">
        <v>37</v>
      </c>
      <c r="M90" s="660">
        <v>5</v>
      </c>
      <c r="N90" s="89"/>
    </row>
    <row r="91" spans="1:14" ht="38.25" customHeight="1" x14ac:dyDescent="0.25">
      <c r="A91" s="659" t="s">
        <v>2150</v>
      </c>
      <c r="B91" s="86" t="s">
        <v>96</v>
      </c>
      <c r="C91" s="443" t="s">
        <v>89</v>
      </c>
      <c r="D91" s="660" t="s">
        <v>17</v>
      </c>
      <c r="E91" s="660" t="s">
        <v>18</v>
      </c>
      <c r="F91" s="447" t="s">
        <v>38</v>
      </c>
      <c r="G91" s="447" t="s">
        <v>52</v>
      </c>
      <c r="H91" s="660">
        <v>1</v>
      </c>
      <c r="I91" s="660" t="s">
        <v>17</v>
      </c>
      <c r="J91" s="660" t="s">
        <v>18</v>
      </c>
      <c r="K91" s="447" t="s">
        <v>88</v>
      </c>
      <c r="L91" s="447" t="s">
        <v>52</v>
      </c>
      <c r="M91" s="660">
        <v>5</v>
      </c>
      <c r="N91" s="89"/>
    </row>
    <row r="92" spans="1:14" ht="38.25" customHeight="1" x14ac:dyDescent="0.25">
      <c r="A92" s="659" t="s">
        <v>2151</v>
      </c>
      <c r="B92" s="86" t="s">
        <v>96</v>
      </c>
      <c r="C92" s="443" t="s">
        <v>91</v>
      </c>
      <c r="D92" s="660" t="s">
        <v>17</v>
      </c>
      <c r="E92" s="660" t="s">
        <v>18</v>
      </c>
      <c r="F92" s="447" t="s">
        <v>21</v>
      </c>
      <c r="G92" s="447" t="s">
        <v>37</v>
      </c>
      <c r="H92" s="660">
        <v>2</v>
      </c>
      <c r="I92" s="660" t="s">
        <v>17</v>
      </c>
      <c r="J92" s="660" t="s">
        <v>18</v>
      </c>
      <c r="K92" s="447" t="s">
        <v>97</v>
      </c>
      <c r="L92" s="447" t="s">
        <v>37</v>
      </c>
      <c r="M92" s="660">
        <v>2</v>
      </c>
      <c r="N92" s="89"/>
    </row>
    <row r="93" spans="1:14" ht="38.25" customHeight="1" x14ac:dyDescent="0.25">
      <c r="A93" s="659" t="s">
        <v>2152</v>
      </c>
      <c r="B93" s="86" t="s">
        <v>96</v>
      </c>
      <c r="C93" s="443" t="s">
        <v>89</v>
      </c>
      <c r="D93" s="660" t="s">
        <v>17</v>
      </c>
      <c r="E93" s="660" t="s">
        <v>18</v>
      </c>
      <c r="F93" s="447" t="s">
        <v>21</v>
      </c>
      <c r="G93" s="447" t="s">
        <v>37</v>
      </c>
      <c r="H93" s="660">
        <v>2</v>
      </c>
      <c r="I93" s="660" t="s">
        <v>17</v>
      </c>
      <c r="J93" s="660" t="s">
        <v>18</v>
      </c>
      <c r="K93" s="447" t="s">
        <v>88</v>
      </c>
      <c r="L93" s="447" t="s">
        <v>37</v>
      </c>
      <c r="M93" s="660">
        <v>6</v>
      </c>
      <c r="N93" s="89"/>
    </row>
    <row r="94" spans="1:14" ht="38.25" customHeight="1" x14ac:dyDescent="0.25">
      <c r="A94" s="659" t="s">
        <v>2153</v>
      </c>
      <c r="B94" s="86" t="s">
        <v>96</v>
      </c>
      <c r="C94" s="443" t="s">
        <v>89</v>
      </c>
      <c r="D94" s="660" t="s">
        <v>17</v>
      </c>
      <c r="E94" s="660" t="s">
        <v>18</v>
      </c>
      <c r="F94" s="447" t="s">
        <v>38</v>
      </c>
      <c r="G94" s="447" t="s">
        <v>52</v>
      </c>
      <c r="H94" s="660">
        <v>3</v>
      </c>
      <c r="I94" s="660" t="s">
        <v>17</v>
      </c>
      <c r="J94" s="660" t="s">
        <v>18</v>
      </c>
      <c r="K94" s="447" t="s">
        <v>88</v>
      </c>
      <c r="L94" s="447" t="s">
        <v>52</v>
      </c>
      <c r="M94" s="660">
        <v>6</v>
      </c>
      <c r="N94" s="89"/>
    </row>
    <row r="95" spans="1:14" ht="14.25" customHeight="1" x14ac:dyDescent="0.25">
      <c r="A95" s="1343" t="s">
        <v>2154</v>
      </c>
      <c r="B95" s="1343"/>
      <c r="C95" s="1343"/>
      <c r="D95" s="1343"/>
      <c r="E95" s="1343"/>
      <c r="F95" s="1343"/>
      <c r="G95" s="1343"/>
      <c r="H95" s="1343"/>
      <c r="I95" s="1343"/>
      <c r="J95" s="1343"/>
      <c r="K95" s="1343"/>
      <c r="L95" s="1343"/>
      <c r="M95" s="1343"/>
      <c r="N95" s="1343"/>
    </row>
    <row r="96" spans="1:14" ht="51" customHeight="1" x14ac:dyDescent="0.25">
      <c r="A96" s="659" t="s">
        <v>2155</v>
      </c>
      <c r="B96" s="86" t="s">
        <v>98</v>
      </c>
      <c r="C96" s="443" t="s">
        <v>47</v>
      </c>
      <c r="D96" s="660" t="s">
        <v>17</v>
      </c>
      <c r="E96" s="660" t="s">
        <v>18</v>
      </c>
      <c r="F96" s="447" t="s">
        <v>21</v>
      </c>
      <c r="G96" s="447" t="s">
        <v>37</v>
      </c>
      <c r="H96" s="660">
        <v>1</v>
      </c>
      <c r="I96" s="660" t="s">
        <v>17</v>
      </c>
      <c r="J96" s="660" t="s">
        <v>18</v>
      </c>
      <c r="K96" s="447" t="s">
        <v>49</v>
      </c>
      <c r="L96" s="447" t="s">
        <v>37</v>
      </c>
      <c r="M96" s="660">
        <v>3</v>
      </c>
      <c r="N96" s="89"/>
    </row>
    <row r="97" spans="1:14" ht="51" customHeight="1" x14ac:dyDescent="0.25">
      <c r="A97" s="659" t="s">
        <v>2156</v>
      </c>
      <c r="B97" s="86" t="s">
        <v>98</v>
      </c>
      <c r="C97" s="443" t="s">
        <v>99</v>
      </c>
      <c r="D97" s="660" t="s">
        <v>17</v>
      </c>
      <c r="E97" s="660" t="s">
        <v>18</v>
      </c>
      <c r="F97" s="248" t="s">
        <v>19</v>
      </c>
      <c r="G97" s="88" t="s">
        <v>20</v>
      </c>
      <c r="H97" s="660">
        <v>3</v>
      </c>
      <c r="I97" s="660" t="s">
        <v>17</v>
      </c>
      <c r="J97" s="660" t="s">
        <v>18</v>
      </c>
      <c r="K97" s="447" t="s">
        <v>49</v>
      </c>
      <c r="L97" s="447" t="s">
        <v>84</v>
      </c>
      <c r="M97" s="660">
        <v>3</v>
      </c>
      <c r="N97" s="89"/>
    </row>
    <row r="98" spans="1:14" ht="51" customHeight="1" x14ac:dyDescent="0.25">
      <c r="A98" s="659" t="s">
        <v>2157</v>
      </c>
      <c r="B98" s="86" t="s">
        <v>98</v>
      </c>
      <c r="C98" s="443" t="s">
        <v>99</v>
      </c>
      <c r="D98" s="660" t="s">
        <v>17</v>
      </c>
      <c r="E98" s="660" t="s">
        <v>18</v>
      </c>
      <c r="F98" s="248" t="s">
        <v>19</v>
      </c>
      <c r="G98" s="248" t="s">
        <v>24</v>
      </c>
      <c r="H98" s="660">
        <v>3</v>
      </c>
      <c r="I98" s="660" t="s">
        <v>17</v>
      </c>
      <c r="J98" s="660" t="s">
        <v>18</v>
      </c>
      <c r="K98" s="447" t="s">
        <v>49</v>
      </c>
      <c r="L98" s="447" t="s">
        <v>100</v>
      </c>
      <c r="M98" s="660">
        <v>3</v>
      </c>
      <c r="N98" s="89"/>
    </row>
    <row r="99" spans="1:14" ht="51" customHeight="1" x14ac:dyDescent="0.25">
      <c r="A99" s="659" t="s">
        <v>2158</v>
      </c>
      <c r="B99" s="86" t="s">
        <v>98</v>
      </c>
      <c r="C99" s="443" t="s">
        <v>101</v>
      </c>
      <c r="D99" s="660" t="s">
        <v>17</v>
      </c>
      <c r="E99" s="660" t="s">
        <v>18</v>
      </c>
      <c r="F99" s="248" t="s">
        <v>102</v>
      </c>
      <c r="G99" s="447" t="s">
        <v>103</v>
      </c>
      <c r="H99" s="660">
        <v>3</v>
      </c>
      <c r="I99" s="660" t="s">
        <v>17</v>
      </c>
      <c r="J99" s="660" t="s">
        <v>18</v>
      </c>
      <c r="K99" s="447" t="s">
        <v>49</v>
      </c>
      <c r="L99" s="447" t="s">
        <v>104</v>
      </c>
      <c r="M99" s="660">
        <v>3</v>
      </c>
      <c r="N99" s="89"/>
    </row>
    <row r="100" spans="1:14" ht="51" customHeight="1" x14ac:dyDescent="0.25">
      <c r="A100" s="659" t="s">
        <v>2159</v>
      </c>
      <c r="B100" s="86" t="s">
        <v>98</v>
      </c>
      <c r="C100" s="443" t="s">
        <v>101</v>
      </c>
      <c r="D100" s="660" t="s">
        <v>17</v>
      </c>
      <c r="E100" s="660" t="s">
        <v>18</v>
      </c>
      <c r="F100" s="248" t="s">
        <v>102</v>
      </c>
      <c r="G100" s="447" t="s">
        <v>103</v>
      </c>
      <c r="H100" s="660">
        <v>3</v>
      </c>
      <c r="I100" s="660" t="s">
        <v>17</v>
      </c>
      <c r="J100" s="660" t="s">
        <v>18</v>
      </c>
      <c r="K100" s="447" t="s">
        <v>49</v>
      </c>
      <c r="L100" s="447" t="s">
        <v>105</v>
      </c>
      <c r="M100" s="660">
        <v>3</v>
      </c>
      <c r="N100" s="89"/>
    </row>
    <row r="101" spans="1:14" ht="51" customHeight="1" x14ac:dyDescent="0.25">
      <c r="A101" s="659" t="s">
        <v>2160</v>
      </c>
      <c r="B101" s="86" t="s">
        <v>46</v>
      </c>
      <c r="C101" s="443" t="s">
        <v>47</v>
      </c>
      <c r="D101" s="660" t="s">
        <v>17</v>
      </c>
      <c r="E101" s="660" t="s">
        <v>18</v>
      </c>
      <c r="F101" s="447" t="s">
        <v>38</v>
      </c>
      <c r="G101" s="447" t="s">
        <v>52</v>
      </c>
      <c r="H101" s="660">
        <v>2</v>
      </c>
      <c r="I101" s="660" t="s">
        <v>17</v>
      </c>
      <c r="J101" s="660" t="s">
        <v>18</v>
      </c>
      <c r="K101" s="447" t="s">
        <v>49</v>
      </c>
      <c r="L101" s="447" t="s">
        <v>52</v>
      </c>
      <c r="M101" s="660">
        <v>3</v>
      </c>
      <c r="N101" s="661" t="s">
        <v>51</v>
      </c>
    </row>
    <row r="102" spans="1:14" ht="51" customHeight="1" x14ac:dyDescent="0.25">
      <c r="A102" s="659" t="s">
        <v>2161</v>
      </c>
      <c r="B102" s="86" t="s">
        <v>106</v>
      </c>
      <c r="C102" s="443" t="s">
        <v>47</v>
      </c>
      <c r="D102" s="660" t="s">
        <v>17</v>
      </c>
      <c r="E102" s="660" t="s">
        <v>18</v>
      </c>
      <c r="F102" s="447" t="s">
        <v>21</v>
      </c>
      <c r="G102" s="447" t="s">
        <v>37</v>
      </c>
      <c r="H102" s="660">
        <v>2</v>
      </c>
      <c r="I102" s="660" t="s">
        <v>17</v>
      </c>
      <c r="J102" s="660" t="s">
        <v>18</v>
      </c>
      <c r="K102" s="447" t="s">
        <v>49</v>
      </c>
      <c r="L102" s="447" t="s">
        <v>37</v>
      </c>
      <c r="M102" s="660">
        <v>4</v>
      </c>
      <c r="N102" s="89"/>
    </row>
    <row r="103" spans="1:14" ht="51" customHeight="1" x14ac:dyDescent="0.25">
      <c r="A103" s="659" t="s">
        <v>2162</v>
      </c>
      <c r="B103" s="86" t="s">
        <v>106</v>
      </c>
      <c r="C103" s="443" t="s">
        <v>99</v>
      </c>
      <c r="D103" s="660" t="s">
        <v>17</v>
      </c>
      <c r="E103" s="660" t="s">
        <v>18</v>
      </c>
      <c r="F103" s="248" t="s">
        <v>19</v>
      </c>
      <c r="G103" s="88" t="s">
        <v>20</v>
      </c>
      <c r="H103" s="660">
        <v>4</v>
      </c>
      <c r="I103" s="660" t="s">
        <v>17</v>
      </c>
      <c r="J103" s="660" t="s">
        <v>18</v>
      </c>
      <c r="K103" s="447" t="s">
        <v>49</v>
      </c>
      <c r="L103" s="447" t="s">
        <v>84</v>
      </c>
      <c r="M103" s="660">
        <v>4</v>
      </c>
      <c r="N103" s="89"/>
    </row>
    <row r="104" spans="1:14" ht="51" customHeight="1" x14ac:dyDescent="0.25">
      <c r="A104" s="659" t="s">
        <v>2163</v>
      </c>
      <c r="B104" s="86" t="s">
        <v>106</v>
      </c>
      <c r="C104" s="443" t="s">
        <v>99</v>
      </c>
      <c r="D104" s="660" t="s">
        <v>17</v>
      </c>
      <c r="E104" s="660" t="s">
        <v>18</v>
      </c>
      <c r="F104" s="248" t="s">
        <v>19</v>
      </c>
      <c r="G104" s="248" t="s">
        <v>24</v>
      </c>
      <c r="H104" s="660">
        <v>4</v>
      </c>
      <c r="I104" s="660" t="s">
        <v>17</v>
      </c>
      <c r="J104" s="660" t="s">
        <v>18</v>
      </c>
      <c r="K104" s="447" t="s">
        <v>49</v>
      </c>
      <c r="L104" s="447" t="s">
        <v>100</v>
      </c>
      <c r="M104" s="660">
        <v>4</v>
      </c>
      <c r="N104" s="89"/>
    </row>
    <row r="105" spans="1:14" ht="51" customHeight="1" x14ac:dyDescent="0.25">
      <c r="A105" s="659" t="s">
        <v>2164</v>
      </c>
      <c r="B105" s="86" t="s">
        <v>106</v>
      </c>
      <c r="C105" s="443" t="s">
        <v>101</v>
      </c>
      <c r="D105" s="660" t="s">
        <v>17</v>
      </c>
      <c r="E105" s="660" t="s">
        <v>18</v>
      </c>
      <c r="F105" s="248" t="s">
        <v>102</v>
      </c>
      <c r="G105" s="447" t="s">
        <v>103</v>
      </c>
      <c r="H105" s="660">
        <v>4</v>
      </c>
      <c r="I105" s="660" t="s">
        <v>17</v>
      </c>
      <c r="J105" s="660" t="s">
        <v>18</v>
      </c>
      <c r="K105" s="447" t="s">
        <v>49</v>
      </c>
      <c r="L105" s="447" t="s">
        <v>104</v>
      </c>
      <c r="M105" s="660">
        <v>4</v>
      </c>
      <c r="N105" s="89"/>
    </row>
    <row r="106" spans="1:14" ht="51" customHeight="1" x14ac:dyDescent="0.25">
      <c r="A106" s="659" t="s">
        <v>2165</v>
      </c>
      <c r="B106" s="86" t="s">
        <v>106</v>
      </c>
      <c r="C106" s="443" t="s">
        <v>101</v>
      </c>
      <c r="D106" s="660" t="s">
        <v>17</v>
      </c>
      <c r="E106" s="660" t="s">
        <v>18</v>
      </c>
      <c r="F106" s="248" t="s">
        <v>102</v>
      </c>
      <c r="G106" s="447" t="s">
        <v>103</v>
      </c>
      <c r="H106" s="660">
        <v>4</v>
      </c>
      <c r="I106" s="660" t="s">
        <v>17</v>
      </c>
      <c r="J106" s="660" t="s">
        <v>18</v>
      </c>
      <c r="K106" s="447" t="s">
        <v>49</v>
      </c>
      <c r="L106" s="447" t="s">
        <v>105</v>
      </c>
      <c r="M106" s="660">
        <v>4</v>
      </c>
      <c r="N106" s="89"/>
    </row>
    <row r="107" spans="1:14" ht="51" customHeight="1" x14ac:dyDescent="0.25">
      <c r="A107" s="659" t="s">
        <v>2166</v>
      </c>
      <c r="B107" s="86" t="s">
        <v>55</v>
      </c>
      <c r="C107" s="443" t="s">
        <v>47</v>
      </c>
      <c r="D107" s="660" t="s">
        <v>17</v>
      </c>
      <c r="E107" s="660" t="s">
        <v>18</v>
      </c>
      <c r="F107" s="447" t="s">
        <v>38</v>
      </c>
      <c r="G107" s="447" t="s">
        <v>52</v>
      </c>
      <c r="H107" s="660">
        <v>4</v>
      </c>
      <c r="I107" s="660" t="s">
        <v>17</v>
      </c>
      <c r="J107" s="660" t="s">
        <v>18</v>
      </c>
      <c r="K107" s="447" t="s">
        <v>49</v>
      </c>
      <c r="L107" s="447" t="s">
        <v>52</v>
      </c>
      <c r="M107" s="660">
        <v>4</v>
      </c>
      <c r="N107" s="661" t="s">
        <v>51</v>
      </c>
    </row>
    <row r="108" spans="1:14" ht="14.25" customHeight="1" x14ac:dyDescent="0.25">
      <c r="A108" s="1343" t="s">
        <v>2167</v>
      </c>
      <c r="B108" s="1343"/>
      <c r="C108" s="1343"/>
      <c r="D108" s="1343"/>
      <c r="E108" s="1343"/>
      <c r="F108" s="1343"/>
      <c r="G108" s="1343"/>
      <c r="H108" s="1343"/>
      <c r="I108" s="1343"/>
      <c r="J108" s="1343"/>
      <c r="K108" s="1343"/>
      <c r="L108" s="1343"/>
      <c r="M108" s="1343"/>
      <c r="N108" s="1343"/>
    </row>
    <row r="109" spans="1:14" ht="38.25" customHeight="1" x14ac:dyDescent="0.25">
      <c r="A109" s="659" t="s">
        <v>2168</v>
      </c>
      <c r="B109" s="86" t="s">
        <v>107</v>
      </c>
      <c r="C109" s="443" t="s">
        <v>108</v>
      </c>
      <c r="D109" s="660" t="s">
        <v>17</v>
      </c>
      <c r="E109" s="660" t="s">
        <v>18</v>
      </c>
      <c r="F109" s="447" t="s">
        <v>21</v>
      </c>
      <c r="G109" s="290" t="s">
        <v>37</v>
      </c>
      <c r="H109" s="660">
        <v>1</v>
      </c>
      <c r="I109" s="660" t="s">
        <v>17</v>
      </c>
      <c r="J109" s="660" t="s">
        <v>18</v>
      </c>
      <c r="K109" s="293" t="s">
        <v>109</v>
      </c>
      <c r="L109" s="290" t="s">
        <v>37</v>
      </c>
      <c r="M109" s="660">
        <v>1</v>
      </c>
      <c r="N109" s="89"/>
    </row>
    <row r="110" spans="1:14" ht="38.25" customHeight="1" x14ac:dyDescent="0.25">
      <c r="A110" s="659" t="s">
        <v>2169</v>
      </c>
      <c r="B110" s="86" t="s">
        <v>107</v>
      </c>
      <c r="C110" s="443" t="s">
        <v>108</v>
      </c>
      <c r="D110" s="660" t="s">
        <v>17</v>
      </c>
      <c r="E110" s="660" t="s">
        <v>18</v>
      </c>
      <c r="F110" s="447" t="s">
        <v>21</v>
      </c>
      <c r="G110" s="280" t="s">
        <v>37</v>
      </c>
      <c r="H110" s="660">
        <v>1</v>
      </c>
      <c r="I110" s="660" t="s">
        <v>17</v>
      </c>
      <c r="J110" s="660" t="s">
        <v>18</v>
      </c>
      <c r="K110" s="281" t="s">
        <v>109</v>
      </c>
      <c r="L110" s="280" t="s">
        <v>37</v>
      </c>
      <c r="M110" s="660">
        <v>2</v>
      </c>
      <c r="N110" s="89"/>
    </row>
    <row r="111" spans="1:14" ht="38.25" customHeight="1" x14ac:dyDescent="0.25">
      <c r="A111" s="659" t="s">
        <v>2170</v>
      </c>
      <c r="B111" s="86" t="s">
        <v>107</v>
      </c>
      <c r="C111" s="443" t="s">
        <v>110</v>
      </c>
      <c r="D111" s="660" t="s">
        <v>17</v>
      </c>
      <c r="E111" s="660" t="s">
        <v>18</v>
      </c>
      <c r="F111" s="280" t="s">
        <v>49</v>
      </c>
      <c r="G111" s="88" t="s">
        <v>84</v>
      </c>
      <c r="H111" s="660">
        <v>1</v>
      </c>
      <c r="I111" s="660" t="s">
        <v>17</v>
      </c>
      <c r="J111" s="660" t="s">
        <v>18</v>
      </c>
      <c r="K111" s="281" t="s">
        <v>109</v>
      </c>
      <c r="L111" s="280" t="s">
        <v>22</v>
      </c>
      <c r="M111" s="660">
        <v>2</v>
      </c>
      <c r="N111" s="89"/>
    </row>
    <row r="112" spans="1:14" ht="38.25" customHeight="1" x14ac:dyDescent="0.25">
      <c r="A112" s="659" t="s">
        <v>2171</v>
      </c>
      <c r="B112" s="86" t="s">
        <v>107</v>
      </c>
      <c r="C112" s="443" t="s">
        <v>110</v>
      </c>
      <c r="D112" s="660" t="s">
        <v>17</v>
      </c>
      <c r="E112" s="660" t="s">
        <v>18</v>
      </c>
      <c r="F112" s="280" t="s">
        <v>49</v>
      </c>
      <c r="G112" s="248" t="s">
        <v>100</v>
      </c>
      <c r="H112" s="660">
        <v>1</v>
      </c>
      <c r="I112" s="660" t="s">
        <v>17</v>
      </c>
      <c r="J112" s="660" t="s">
        <v>18</v>
      </c>
      <c r="K112" s="281" t="s">
        <v>109</v>
      </c>
      <c r="L112" s="280" t="s">
        <v>111</v>
      </c>
      <c r="M112" s="660">
        <v>2</v>
      </c>
      <c r="N112" s="89"/>
    </row>
    <row r="113" spans="1:14" ht="38.25" customHeight="1" x14ac:dyDescent="0.25">
      <c r="A113" s="659" t="s">
        <v>2172</v>
      </c>
      <c r="B113" s="86" t="s">
        <v>98</v>
      </c>
      <c r="C113" s="443" t="s">
        <v>110</v>
      </c>
      <c r="D113" s="660" t="s">
        <v>17</v>
      </c>
      <c r="E113" s="660" t="s">
        <v>18</v>
      </c>
      <c r="F113" s="290" t="s">
        <v>49</v>
      </c>
      <c r="G113" s="291" t="s">
        <v>84</v>
      </c>
      <c r="H113" s="660">
        <v>1</v>
      </c>
      <c r="I113" s="660" t="s">
        <v>17</v>
      </c>
      <c r="J113" s="660" t="s">
        <v>18</v>
      </c>
      <c r="K113" s="293" t="s">
        <v>109</v>
      </c>
      <c r="L113" s="290" t="s">
        <v>22</v>
      </c>
      <c r="M113" s="660">
        <v>1</v>
      </c>
      <c r="N113" s="661" t="s">
        <v>51</v>
      </c>
    </row>
    <row r="114" spans="1:14" ht="38.25" customHeight="1" x14ac:dyDescent="0.25">
      <c r="A114" s="659" t="s">
        <v>2173</v>
      </c>
      <c r="B114" s="86" t="s">
        <v>98</v>
      </c>
      <c r="C114" s="443" t="s">
        <v>110</v>
      </c>
      <c r="D114" s="660" t="s">
        <v>17</v>
      </c>
      <c r="E114" s="660" t="s">
        <v>18</v>
      </c>
      <c r="F114" s="280" t="s">
        <v>49</v>
      </c>
      <c r="G114" s="248" t="s">
        <v>100</v>
      </c>
      <c r="H114" s="660">
        <v>1</v>
      </c>
      <c r="I114" s="660" t="s">
        <v>17</v>
      </c>
      <c r="J114" s="660" t="s">
        <v>18</v>
      </c>
      <c r="K114" s="281" t="s">
        <v>109</v>
      </c>
      <c r="L114" s="280" t="s">
        <v>111</v>
      </c>
      <c r="M114" s="660">
        <v>1</v>
      </c>
      <c r="N114" s="661" t="s">
        <v>51</v>
      </c>
    </row>
    <row r="115" spans="1:14" ht="38.25" customHeight="1" x14ac:dyDescent="0.25">
      <c r="A115" s="659" t="s">
        <v>2174</v>
      </c>
      <c r="B115" s="86" t="s">
        <v>107</v>
      </c>
      <c r="C115" s="443" t="s">
        <v>108</v>
      </c>
      <c r="D115" s="660" t="s">
        <v>17</v>
      </c>
      <c r="E115" s="660" t="s">
        <v>18</v>
      </c>
      <c r="F115" s="447" t="s">
        <v>21</v>
      </c>
      <c r="G115" s="290" t="s">
        <v>37</v>
      </c>
      <c r="H115" s="660">
        <v>2</v>
      </c>
      <c r="I115" s="660" t="s">
        <v>17</v>
      </c>
      <c r="J115" s="660" t="s">
        <v>18</v>
      </c>
      <c r="K115" s="293" t="s">
        <v>109</v>
      </c>
      <c r="L115" s="290" t="s">
        <v>37</v>
      </c>
      <c r="M115" s="660">
        <v>3</v>
      </c>
      <c r="N115" s="89"/>
    </row>
    <row r="116" spans="1:14" ht="38.25" customHeight="1" x14ac:dyDescent="0.25">
      <c r="A116" s="659" t="s">
        <v>2175</v>
      </c>
      <c r="B116" s="86" t="s">
        <v>107</v>
      </c>
      <c r="C116" s="443" t="s">
        <v>108</v>
      </c>
      <c r="D116" s="660" t="s">
        <v>17</v>
      </c>
      <c r="E116" s="660" t="s">
        <v>18</v>
      </c>
      <c r="F116" s="447" t="s">
        <v>21</v>
      </c>
      <c r="G116" s="280" t="s">
        <v>37</v>
      </c>
      <c r="H116" s="660">
        <v>2</v>
      </c>
      <c r="I116" s="660" t="s">
        <v>17</v>
      </c>
      <c r="J116" s="660" t="s">
        <v>18</v>
      </c>
      <c r="K116" s="281" t="s">
        <v>109</v>
      </c>
      <c r="L116" s="280" t="s">
        <v>37</v>
      </c>
      <c r="M116" s="660">
        <v>4</v>
      </c>
      <c r="N116" s="89"/>
    </row>
    <row r="117" spans="1:14" ht="38.25" customHeight="1" x14ac:dyDescent="0.25">
      <c r="A117" s="659" t="s">
        <v>2176</v>
      </c>
      <c r="B117" s="86" t="s">
        <v>107</v>
      </c>
      <c r="C117" s="443" t="s">
        <v>110</v>
      </c>
      <c r="D117" s="660" t="s">
        <v>17</v>
      </c>
      <c r="E117" s="660" t="s">
        <v>18</v>
      </c>
      <c r="F117" s="280" t="s">
        <v>49</v>
      </c>
      <c r="G117" s="88" t="s">
        <v>84</v>
      </c>
      <c r="H117" s="660">
        <v>2</v>
      </c>
      <c r="I117" s="660" t="s">
        <v>17</v>
      </c>
      <c r="J117" s="660" t="s">
        <v>18</v>
      </c>
      <c r="K117" s="281" t="s">
        <v>109</v>
      </c>
      <c r="L117" s="280" t="s">
        <v>22</v>
      </c>
      <c r="M117" s="660">
        <v>4</v>
      </c>
      <c r="N117" s="89"/>
    </row>
    <row r="118" spans="1:14" ht="38.25" customHeight="1" x14ac:dyDescent="0.25">
      <c r="A118" s="659" t="s">
        <v>2177</v>
      </c>
      <c r="B118" s="86" t="s">
        <v>107</v>
      </c>
      <c r="C118" s="443" t="s">
        <v>110</v>
      </c>
      <c r="D118" s="660" t="s">
        <v>17</v>
      </c>
      <c r="E118" s="660" t="s">
        <v>18</v>
      </c>
      <c r="F118" s="280" t="s">
        <v>49</v>
      </c>
      <c r="G118" s="248" t="s">
        <v>100</v>
      </c>
      <c r="H118" s="660">
        <v>2</v>
      </c>
      <c r="I118" s="660" t="s">
        <v>17</v>
      </c>
      <c r="J118" s="660" t="s">
        <v>18</v>
      </c>
      <c r="K118" s="281" t="s">
        <v>109</v>
      </c>
      <c r="L118" s="280" t="s">
        <v>111</v>
      </c>
      <c r="M118" s="660">
        <v>4</v>
      </c>
      <c r="N118" s="89"/>
    </row>
    <row r="119" spans="1:14" ht="38.25" customHeight="1" x14ac:dyDescent="0.25">
      <c r="A119" s="659" t="s">
        <v>2178</v>
      </c>
      <c r="B119" s="86" t="s">
        <v>106</v>
      </c>
      <c r="C119" s="443" t="s">
        <v>110</v>
      </c>
      <c r="D119" s="660" t="s">
        <v>17</v>
      </c>
      <c r="E119" s="660" t="s">
        <v>18</v>
      </c>
      <c r="F119" s="290" t="s">
        <v>49</v>
      </c>
      <c r="G119" s="291" t="s">
        <v>84</v>
      </c>
      <c r="H119" s="660">
        <v>2</v>
      </c>
      <c r="I119" s="660" t="s">
        <v>17</v>
      </c>
      <c r="J119" s="660" t="s">
        <v>18</v>
      </c>
      <c r="K119" s="293" t="s">
        <v>109</v>
      </c>
      <c r="L119" s="290" t="s">
        <v>22</v>
      </c>
      <c r="M119" s="660">
        <v>3</v>
      </c>
      <c r="N119" s="661" t="s">
        <v>51</v>
      </c>
    </row>
    <row r="120" spans="1:14" ht="38.25" customHeight="1" x14ac:dyDescent="0.25">
      <c r="A120" s="659" t="s">
        <v>2179</v>
      </c>
      <c r="B120" s="86" t="s">
        <v>106</v>
      </c>
      <c r="C120" s="443" t="s">
        <v>110</v>
      </c>
      <c r="D120" s="660" t="s">
        <v>17</v>
      </c>
      <c r="E120" s="660" t="s">
        <v>18</v>
      </c>
      <c r="F120" s="290" t="s">
        <v>49</v>
      </c>
      <c r="G120" s="292" t="s">
        <v>100</v>
      </c>
      <c r="H120" s="660">
        <v>2</v>
      </c>
      <c r="I120" s="660" t="s">
        <v>17</v>
      </c>
      <c r="J120" s="660" t="s">
        <v>18</v>
      </c>
      <c r="K120" s="281" t="s">
        <v>109</v>
      </c>
      <c r="L120" s="280" t="s">
        <v>111</v>
      </c>
      <c r="M120" s="660">
        <v>3</v>
      </c>
      <c r="N120" s="661" t="s">
        <v>51</v>
      </c>
    </row>
    <row r="121" spans="1:14" ht="14.25" customHeight="1" x14ac:dyDescent="0.25">
      <c r="A121" s="1343" t="s">
        <v>2187</v>
      </c>
      <c r="B121" s="1343"/>
      <c r="C121" s="1343"/>
      <c r="D121" s="1343"/>
      <c r="E121" s="1343"/>
      <c r="F121" s="1343"/>
      <c r="G121" s="1343"/>
      <c r="H121" s="1343"/>
      <c r="I121" s="1343"/>
      <c r="J121" s="1343"/>
      <c r="K121" s="1343"/>
      <c r="L121" s="1343"/>
      <c r="M121" s="1343"/>
      <c r="N121" s="1343"/>
    </row>
    <row r="122" spans="1:14" ht="37.5" customHeight="1" x14ac:dyDescent="0.25">
      <c r="A122" s="659" t="s">
        <v>2188</v>
      </c>
      <c r="B122" s="234" t="s">
        <v>113</v>
      </c>
      <c r="C122" s="443" t="s">
        <v>114</v>
      </c>
      <c r="D122" s="660" t="s">
        <v>87</v>
      </c>
      <c r="E122" s="660" t="s">
        <v>18</v>
      </c>
      <c r="F122" s="444" t="s">
        <v>19</v>
      </c>
      <c r="G122" s="445" t="s">
        <v>60</v>
      </c>
      <c r="H122" s="445">
        <v>1</v>
      </c>
      <c r="I122" s="660" t="s">
        <v>87</v>
      </c>
      <c r="J122" s="660" t="s">
        <v>18</v>
      </c>
      <c r="K122" s="445" t="s">
        <v>113</v>
      </c>
      <c r="L122" s="445" t="s">
        <v>60</v>
      </c>
      <c r="M122" s="660">
        <v>1</v>
      </c>
      <c r="N122" s="89"/>
    </row>
    <row r="123" spans="1:14" ht="37.5" customHeight="1" x14ac:dyDescent="0.25">
      <c r="A123" s="659" t="s">
        <v>2189</v>
      </c>
      <c r="B123" s="234" t="s">
        <v>113</v>
      </c>
      <c r="C123" s="443" t="s">
        <v>114</v>
      </c>
      <c r="D123" s="660" t="s">
        <v>87</v>
      </c>
      <c r="E123" s="660" t="s">
        <v>18</v>
      </c>
      <c r="F123" s="444" t="s">
        <v>19</v>
      </c>
      <c r="G123" s="445" t="s">
        <v>20</v>
      </c>
      <c r="H123" s="445">
        <v>1</v>
      </c>
      <c r="I123" s="660" t="s">
        <v>87</v>
      </c>
      <c r="J123" s="660" t="s">
        <v>18</v>
      </c>
      <c r="K123" s="445" t="s">
        <v>113</v>
      </c>
      <c r="L123" s="445" t="s">
        <v>20</v>
      </c>
      <c r="M123" s="660">
        <v>1</v>
      </c>
      <c r="N123" s="89"/>
    </row>
    <row r="124" spans="1:14" ht="37.5" customHeight="1" x14ac:dyDescent="0.25">
      <c r="A124" s="659" t="s">
        <v>2190</v>
      </c>
      <c r="B124" s="234" t="s">
        <v>113</v>
      </c>
      <c r="C124" s="443" t="s">
        <v>114</v>
      </c>
      <c r="D124" s="660" t="s">
        <v>87</v>
      </c>
      <c r="E124" s="660" t="s">
        <v>18</v>
      </c>
      <c r="F124" s="444" t="s">
        <v>19</v>
      </c>
      <c r="G124" s="445" t="s">
        <v>60</v>
      </c>
      <c r="H124" s="445">
        <v>2</v>
      </c>
      <c r="I124" s="660" t="s">
        <v>87</v>
      </c>
      <c r="J124" s="660" t="s">
        <v>18</v>
      </c>
      <c r="K124" s="445" t="s">
        <v>113</v>
      </c>
      <c r="L124" s="445" t="s">
        <v>60</v>
      </c>
      <c r="M124" s="660">
        <v>2</v>
      </c>
      <c r="N124" s="89"/>
    </row>
    <row r="125" spans="1:14" ht="37.5" customHeight="1" x14ac:dyDescent="0.25">
      <c r="A125" s="659" t="s">
        <v>2191</v>
      </c>
      <c r="B125" s="234" t="s">
        <v>113</v>
      </c>
      <c r="C125" s="443" t="s">
        <v>114</v>
      </c>
      <c r="D125" s="660" t="s">
        <v>87</v>
      </c>
      <c r="E125" s="660" t="s">
        <v>18</v>
      </c>
      <c r="F125" s="444" t="s">
        <v>19</v>
      </c>
      <c r="G125" s="445" t="s">
        <v>20</v>
      </c>
      <c r="H125" s="445">
        <v>2</v>
      </c>
      <c r="I125" s="660" t="s">
        <v>87</v>
      </c>
      <c r="J125" s="660" t="s">
        <v>18</v>
      </c>
      <c r="K125" s="445" t="s">
        <v>113</v>
      </c>
      <c r="L125" s="445" t="s">
        <v>20</v>
      </c>
      <c r="M125" s="660">
        <v>2</v>
      </c>
      <c r="N125" s="89"/>
    </row>
    <row r="126" spans="1:14" ht="14.25" customHeight="1" x14ac:dyDescent="0.25">
      <c r="A126" s="1343" t="s">
        <v>2247</v>
      </c>
      <c r="B126" s="1343"/>
      <c r="C126" s="1343"/>
      <c r="D126" s="1343"/>
      <c r="E126" s="1343"/>
      <c r="F126" s="1343"/>
      <c r="G126" s="1343"/>
      <c r="H126" s="1343"/>
      <c r="I126" s="1343"/>
      <c r="J126" s="1343"/>
      <c r="K126" s="1343"/>
      <c r="L126" s="1343"/>
      <c r="M126" s="1343"/>
      <c r="N126" s="1343"/>
    </row>
    <row r="127" spans="1:14" ht="26.25" customHeight="1" x14ac:dyDescent="0.25">
      <c r="A127" s="659" t="s">
        <v>2248</v>
      </c>
      <c r="B127" s="442" t="s">
        <v>115</v>
      </c>
      <c r="C127" s="443" t="s">
        <v>116</v>
      </c>
      <c r="D127" s="660" t="s">
        <v>87</v>
      </c>
      <c r="E127" s="660" t="s">
        <v>18</v>
      </c>
      <c r="F127" s="660" t="s">
        <v>102</v>
      </c>
      <c r="G127" s="660" t="s">
        <v>66</v>
      </c>
      <c r="H127" s="660">
        <v>1</v>
      </c>
      <c r="I127" s="660" t="s">
        <v>87</v>
      </c>
      <c r="J127" s="660" t="s">
        <v>18</v>
      </c>
      <c r="K127" s="444" t="s">
        <v>117</v>
      </c>
      <c r="L127" s="444" t="s">
        <v>118</v>
      </c>
      <c r="M127" s="660">
        <v>1</v>
      </c>
      <c r="N127" s="661"/>
    </row>
    <row r="128" spans="1:14" ht="26.25" customHeight="1" x14ac:dyDescent="0.25">
      <c r="A128" s="659" t="s">
        <v>2249</v>
      </c>
      <c r="B128" s="442" t="s">
        <v>115</v>
      </c>
      <c r="C128" s="443" t="s">
        <v>116</v>
      </c>
      <c r="D128" s="660" t="s">
        <v>87</v>
      </c>
      <c r="E128" s="660" t="s">
        <v>18</v>
      </c>
      <c r="F128" s="660" t="s">
        <v>102</v>
      </c>
      <c r="G128" s="660" t="s">
        <v>20</v>
      </c>
      <c r="H128" s="660">
        <v>1</v>
      </c>
      <c r="I128" s="660" t="s">
        <v>87</v>
      </c>
      <c r="J128" s="660" t="s">
        <v>18</v>
      </c>
      <c r="K128" s="660" t="s">
        <v>117</v>
      </c>
      <c r="L128" s="660" t="s">
        <v>22</v>
      </c>
      <c r="M128" s="660">
        <v>1</v>
      </c>
      <c r="N128" s="661"/>
    </row>
    <row r="129" spans="1:14" ht="26.25" customHeight="1" x14ac:dyDescent="0.25">
      <c r="A129" s="659" t="s">
        <v>2250</v>
      </c>
      <c r="B129" s="442" t="s">
        <v>115</v>
      </c>
      <c r="C129" s="443" t="s">
        <v>116</v>
      </c>
      <c r="D129" s="660" t="s">
        <v>87</v>
      </c>
      <c r="E129" s="660" t="s">
        <v>18</v>
      </c>
      <c r="F129" s="660" t="s">
        <v>102</v>
      </c>
      <c r="G129" s="660" t="s">
        <v>20</v>
      </c>
      <c r="H129" s="660">
        <v>3</v>
      </c>
      <c r="I129" s="660" t="s">
        <v>87</v>
      </c>
      <c r="J129" s="660" t="s">
        <v>18</v>
      </c>
      <c r="K129" s="660" t="s">
        <v>117</v>
      </c>
      <c r="L129" s="660" t="s">
        <v>119</v>
      </c>
      <c r="M129" s="660">
        <v>1</v>
      </c>
      <c r="N129" s="661"/>
    </row>
    <row r="130" spans="1:14" ht="26.25" customHeight="1" x14ac:dyDescent="0.25">
      <c r="A130" s="659" t="s">
        <v>2251</v>
      </c>
      <c r="B130" s="442" t="s">
        <v>115</v>
      </c>
      <c r="C130" s="443" t="s">
        <v>120</v>
      </c>
      <c r="D130" s="660" t="s">
        <v>87</v>
      </c>
      <c r="E130" s="660" t="s">
        <v>18</v>
      </c>
      <c r="F130" s="660" t="s">
        <v>21</v>
      </c>
      <c r="G130" s="660" t="s">
        <v>37</v>
      </c>
      <c r="H130" s="660">
        <v>1</v>
      </c>
      <c r="I130" s="660" t="s">
        <v>87</v>
      </c>
      <c r="J130" s="660" t="s">
        <v>18</v>
      </c>
      <c r="K130" s="660" t="s">
        <v>117</v>
      </c>
      <c r="L130" s="660" t="s">
        <v>37</v>
      </c>
      <c r="M130" s="660">
        <v>1</v>
      </c>
      <c r="N130" s="661"/>
    </row>
    <row r="131" spans="1:14" ht="26.25" customHeight="1" x14ac:dyDescent="0.25">
      <c r="A131" s="659" t="s">
        <v>2252</v>
      </c>
      <c r="B131" s="442" t="s">
        <v>115</v>
      </c>
      <c r="C131" s="443" t="s">
        <v>121</v>
      </c>
      <c r="D131" s="660" t="s">
        <v>87</v>
      </c>
      <c r="E131" s="660" t="s">
        <v>18</v>
      </c>
      <c r="F131" s="660" t="s">
        <v>38</v>
      </c>
      <c r="G131" s="660" t="s">
        <v>52</v>
      </c>
      <c r="H131" s="660">
        <v>1</v>
      </c>
      <c r="I131" s="660" t="s">
        <v>87</v>
      </c>
      <c r="J131" s="660" t="s">
        <v>18</v>
      </c>
      <c r="K131" s="660" t="s">
        <v>117</v>
      </c>
      <c r="L131" s="660" t="s">
        <v>52</v>
      </c>
      <c r="M131" s="660">
        <v>1</v>
      </c>
      <c r="N131" s="661"/>
    </row>
    <row r="132" spans="1:14" ht="26.25" customHeight="1" x14ac:dyDescent="0.25">
      <c r="A132" s="659" t="s">
        <v>2253</v>
      </c>
      <c r="B132" s="442" t="s">
        <v>115</v>
      </c>
      <c r="C132" s="443" t="s">
        <v>121</v>
      </c>
      <c r="D132" s="660" t="s">
        <v>87</v>
      </c>
      <c r="E132" s="660" t="s">
        <v>18</v>
      </c>
      <c r="F132" s="660" t="s">
        <v>38</v>
      </c>
      <c r="G132" s="660" t="s">
        <v>122</v>
      </c>
      <c r="H132" s="660">
        <v>1</v>
      </c>
      <c r="I132" s="660" t="s">
        <v>87</v>
      </c>
      <c r="J132" s="660" t="s">
        <v>18</v>
      </c>
      <c r="K132" s="660" t="s">
        <v>117</v>
      </c>
      <c r="L132" s="660" t="s">
        <v>123</v>
      </c>
      <c r="M132" s="660">
        <v>1</v>
      </c>
      <c r="N132" s="661"/>
    </row>
    <row r="133" spans="1:14" ht="26.25" customHeight="1" x14ac:dyDescent="0.25">
      <c r="A133" s="659" t="s">
        <v>2254</v>
      </c>
      <c r="B133" s="442" t="s">
        <v>115</v>
      </c>
      <c r="C133" s="443" t="s">
        <v>121</v>
      </c>
      <c r="D133" s="660" t="s">
        <v>87</v>
      </c>
      <c r="E133" s="660" t="s">
        <v>18</v>
      </c>
      <c r="F133" s="660" t="s">
        <v>38</v>
      </c>
      <c r="G133" s="445" t="s">
        <v>124</v>
      </c>
      <c r="H133" s="660">
        <v>1</v>
      </c>
      <c r="I133" s="660" t="s">
        <v>87</v>
      </c>
      <c r="J133" s="660" t="s">
        <v>18</v>
      </c>
      <c r="K133" s="660" t="s">
        <v>117</v>
      </c>
      <c r="L133" s="446" t="s">
        <v>125</v>
      </c>
      <c r="M133" s="660">
        <v>1</v>
      </c>
      <c r="N133" s="661"/>
    </row>
    <row r="134" spans="1:14" ht="26.25" customHeight="1" x14ac:dyDescent="0.25">
      <c r="A134" s="659" t="s">
        <v>2255</v>
      </c>
      <c r="B134" s="442" t="s">
        <v>115</v>
      </c>
      <c r="C134" s="443" t="s">
        <v>126</v>
      </c>
      <c r="D134" s="660" t="s">
        <v>87</v>
      </c>
      <c r="E134" s="660" t="s">
        <v>18</v>
      </c>
      <c r="F134" s="660" t="s">
        <v>49</v>
      </c>
      <c r="G134" s="447" t="s">
        <v>127</v>
      </c>
      <c r="H134" s="445">
        <v>1</v>
      </c>
      <c r="I134" s="660" t="s">
        <v>87</v>
      </c>
      <c r="J134" s="660" t="s">
        <v>18</v>
      </c>
      <c r="K134" s="660" t="s">
        <v>117</v>
      </c>
      <c r="L134" s="660" t="s">
        <v>128</v>
      </c>
      <c r="M134" s="660">
        <v>1</v>
      </c>
      <c r="N134" s="661"/>
    </row>
    <row r="135" spans="1:14" ht="26.25" customHeight="1" x14ac:dyDescent="0.25">
      <c r="A135" s="659" t="s">
        <v>2256</v>
      </c>
      <c r="B135" s="442" t="s">
        <v>115</v>
      </c>
      <c r="C135" s="443" t="s">
        <v>126</v>
      </c>
      <c r="D135" s="660" t="s">
        <v>87</v>
      </c>
      <c r="E135" s="660" t="s">
        <v>18</v>
      </c>
      <c r="F135" s="660" t="s">
        <v>49</v>
      </c>
      <c r="G135" s="447" t="s">
        <v>127</v>
      </c>
      <c r="H135" s="445">
        <v>3</v>
      </c>
      <c r="I135" s="660" t="s">
        <v>87</v>
      </c>
      <c r="J135" s="660" t="s">
        <v>18</v>
      </c>
      <c r="K135" s="660" t="s">
        <v>117</v>
      </c>
      <c r="L135" s="660" t="s">
        <v>129</v>
      </c>
      <c r="M135" s="660">
        <v>1</v>
      </c>
      <c r="N135" s="661"/>
    </row>
    <row r="136" spans="1:14" ht="26.25" customHeight="1" x14ac:dyDescent="0.25">
      <c r="A136" s="659" t="s">
        <v>2257</v>
      </c>
      <c r="B136" s="442" t="s">
        <v>115</v>
      </c>
      <c r="C136" s="443" t="s">
        <v>116</v>
      </c>
      <c r="D136" s="660" t="s">
        <v>87</v>
      </c>
      <c r="E136" s="660" t="s">
        <v>18</v>
      </c>
      <c r="F136" s="660" t="s">
        <v>102</v>
      </c>
      <c r="G136" s="660" t="s">
        <v>66</v>
      </c>
      <c r="H136" s="660">
        <v>3</v>
      </c>
      <c r="I136" s="660" t="s">
        <v>87</v>
      </c>
      <c r="J136" s="660" t="s">
        <v>18</v>
      </c>
      <c r="K136" s="660" t="s">
        <v>117</v>
      </c>
      <c r="L136" s="444" t="s">
        <v>119</v>
      </c>
      <c r="M136" s="660">
        <v>3</v>
      </c>
      <c r="N136" s="661"/>
    </row>
    <row r="137" spans="1:14" ht="26.25" customHeight="1" x14ac:dyDescent="0.25">
      <c r="A137" s="659" t="s">
        <v>2258</v>
      </c>
      <c r="B137" s="313" t="s">
        <v>130</v>
      </c>
      <c r="C137" s="443" t="s">
        <v>131</v>
      </c>
      <c r="D137" s="660" t="s">
        <v>87</v>
      </c>
      <c r="E137" s="660" t="s">
        <v>18</v>
      </c>
      <c r="F137" s="660" t="s">
        <v>21</v>
      </c>
      <c r="G137" s="660" t="s">
        <v>37</v>
      </c>
      <c r="H137" s="660">
        <v>1</v>
      </c>
      <c r="I137" s="660" t="s">
        <v>87</v>
      </c>
      <c r="J137" s="660" t="s">
        <v>18</v>
      </c>
      <c r="K137" s="660" t="s">
        <v>132</v>
      </c>
      <c r="L137" s="660" t="s">
        <v>37</v>
      </c>
      <c r="M137" s="660">
        <v>1</v>
      </c>
      <c r="N137" s="89"/>
    </row>
    <row r="138" spans="1:14" ht="26.25" customHeight="1" x14ac:dyDescent="0.25">
      <c r="A138" s="659" t="s">
        <v>2259</v>
      </c>
      <c r="B138" s="313" t="s">
        <v>130</v>
      </c>
      <c r="C138" s="443" t="s">
        <v>133</v>
      </c>
      <c r="D138" s="660" t="s">
        <v>87</v>
      </c>
      <c r="E138" s="660" t="s">
        <v>18</v>
      </c>
      <c r="F138" s="660" t="s">
        <v>38</v>
      </c>
      <c r="G138" s="660" t="s">
        <v>52</v>
      </c>
      <c r="H138" s="660">
        <v>1</v>
      </c>
      <c r="I138" s="660" t="s">
        <v>87</v>
      </c>
      <c r="J138" s="660" t="s">
        <v>18</v>
      </c>
      <c r="K138" s="660" t="s">
        <v>132</v>
      </c>
      <c r="L138" s="660" t="s">
        <v>52</v>
      </c>
      <c r="M138" s="660">
        <v>1</v>
      </c>
      <c r="N138" s="89"/>
    </row>
    <row r="139" spans="1:14" ht="26.25" customHeight="1" x14ac:dyDescent="0.25">
      <c r="A139" s="659" t="s">
        <v>2260</v>
      </c>
      <c r="B139" s="313" t="s">
        <v>130</v>
      </c>
      <c r="C139" s="443" t="s">
        <v>134</v>
      </c>
      <c r="D139" s="660" t="s">
        <v>87</v>
      </c>
      <c r="E139" s="660" t="s">
        <v>18</v>
      </c>
      <c r="F139" s="660" t="s">
        <v>38</v>
      </c>
      <c r="G139" s="660" t="s">
        <v>122</v>
      </c>
      <c r="H139" s="660">
        <v>1</v>
      </c>
      <c r="I139" s="660" t="s">
        <v>87</v>
      </c>
      <c r="J139" s="660" t="s">
        <v>18</v>
      </c>
      <c r="K139" s="660" t="s">
        <v>132</v>
      </c>
      <c r="L139" s="660" t="s">
        <v>123</v>
      </c>
      <c r="M139" s="660">
        <v>1</v>
      </c>
      <c r="N139" s="89"/>
    </row>
    <row r="140" spans="1:14" ht="26.25" customHeight="1" x14ac:dyDescent="0.25">
      <c r="A140" s="659" t="s">
        <v>2261</v>
      </c>
      <c r="B140" s="313" t="s">
        <v>130</v>
      </c>
      <c r="C140" s="443" t="s">
        <v>135</v>
      </c>
      <c r="D140" s="660" t="s">
        <v>87</v>
      </c>
      <c r="E140" s="660" t="s">
        <v>18</v>
      </c>
      <c r="F140" s="660" t="s">
        <v>117</v>
      </c>
      <c r="G140" s="660" t="s">
        <v>136</v>
      </c>
      <c r="H140" s="660">
        <v>1</v>
      </c>
      <c r="I140" s="660" t="s">
        <v>87</v>
      </c>
      <c r="J140" s="660" t="s">
        <v>18</v>
      </c>
      <c r="K140" s="660" t="s">
        <v>132</v>
      </c>
      <c r="L140" s="660" t="s">
        <v>136</v>
      </c>
      <c r="M140" s="660">
        <v>1</v>
      </c>
      <c r="N140" s="89"/>
    </row>
    <row r="141" spans="1:14" ht="26.25" customHeight="1" x14ac:dyDescent="0.25">
      <c r="A141" s="659" t="s">
        <v>2262</v>
      </c>
      <c r="B141" s="313" t="s">
        <v>137</v>
      </c>
      <c r="C141" s="480" t="s">
        <v>116</v>
      </c>
      <c r="D141" s="660" t="s">
        <v>87</v>
      </c>
      <c r="E141" s="660" t="s">
        <v>18</v>
      </c>
      <c r="F141" s="660" t="s">
        <v>102</v>
      </c>
      <c r="G141" s="660" t="s">
        <v>66</v>
      </c>
      <c r="H141" s="314">
        <v>1</v>
      </c>
      <c r="I141" s="660" t="s">
        <v>87</v>
      </c>
      <c r="J141" s="660" t="s">
        <v>18</v>
      </c>
      <c r="K141" s="660" t="s">
        <v>117</v>
      </c>
      <c r="L141" s="315" t="s">
        <v>118</v>
      </c>
      <c r="M141" s="660">
        <v>2</v>
      </c>
      <c r="N141" s="89"/>
    </row>
    <row r="142" spans="1:14" ht="26.25" customHeight="1" x14ac:dyDescent="0.25">
      <c r="A142" s="659" t="s">
        <v>2263</v>
      </c>
      <c r="B142" s="313" t="s">
        <v>137</v>
      </c>
      <c r="C142" s="480" t="s">
        <v>116</v>
      </c>
      <c r="D142" s="660" t="s">
        <v>87</v>
      </c>
      <c r="E142" s="660" t="s">
        <v>18</v>
      </c>
      <c r="F142" s="660" t="s">
        <v>102</v>
      </c>
      <c r="G142" s="660" t="s">
        <v>20</v>
      </c>
      <c r="H142" s="660">
        <v>1</v>
      </c>
      <c r="I142" s="660" t="s">
        <v>87</v>
      </c>
      <c r="J142" s="660" t="s">
        <v>18</v>
      </c>
      <c r="K142" s="660" t="s">
        <v>117</v>
      </c>
      <c r="L142" s="660" t="s">
        <v>22</v>
      </c>
      <c r="M142" s="314">
        <v>2</v>
      </c>
      <c r="N142" s="89"/>
    </row>
    <row r="143" spans="1:14" ht="26.25" customHeight="1" x14ac:dyDescent="0.25">
      <c r="A143" s="659" t="s">
        <v>2264</v>
      </c>
      <c r="B143" s="313" t="s">
        <v>137</v>
      </c>
      <c r="C143" s="480" t="s">
        <v>116</v>
      </c>
      <c r="D143" s="660" t="s">
        <v>87</v>
      </c>
      <c r="E143" s="660" t="s">
        <v>18</v>
      </c>
      <c r="F143" s="660" t="s">
        <v>102</v>
      </c>
      <c r="G143" s="660" t="s">
        <v>20</v>
      </c>
      <c r="H143" s="660">
        <v>3</v>
      </c>
      <c r="I143" s="660" t="s">
        <v>87</v>
      </c>
      <c r="J143" s="660" t="s">
        <v>18</v>
      </c>
      <c r="K143" s="660" t="s">
        <v>117</v>
      </c>
      <c r="L143" s="660" t="s">
        <v>119</v>
      </c>
      <c r="M143" s="314">
        <v>2</v>
      </c>
      <c r="N143" s="89"/>
    </row>
    <row r="144" spans="1:14" ht="26.25" customHeight="1" x14ac:dyDescent="0.25">
      <c r="A144" s="659" t="s">
        <v>2265</v>
      </c>
      <c r="B144" s="313" t="s">
        <v>137</v>
      </c>
      <c r="C144" s="480" t="s">
        <v>120</v>
      </c>
      <c r="D144" s="660" t="s">
        <v>87</v>
      </c>
      <c r="E144" s="660" t="s">
        <v>18</v>
      </c>
      <c r="F144" s="660" t="s">
        <v>21</v>
      </c>
      <c r="G144" s="660" t="s">
        <v>37</v>
      </c>
      <c r="H144" s="660">
        <v>1</v>
      </c>
      <c r="I144" s="660" t="s">
        <v>87</v>
      </c>
      <c r="J144" s="660" t="s">
        <v>18</v>
      </c>
      <c r="K144" s="660" t="s">
        <v>117</v>
      </c>
      <c r="L144" s="660" t="s">
        <v>37</v>
      </c>
      <c r="M144" s="660">
        <v>2</v>
      </c>
      <c r="N144" s="89"/>
    </row>
    <row r="145" spans="1:14" ht="26.25" customHeight="1" x14ac:dyDescent="0.25">
      <c r="A145" s="659" t="s">
        <v>2266</v>
      </c>
      <c r="B145" s="313" t="s">
        <v>137</v>
      </c>
      <c r="C145" s="480" t="s">
        <v>121</v>
      </c>
      <c r="D145" s="660" t="s">
        <v>87</v>
      </c>
      <c r="E145" s="660" t="s">
        <v>18</v>
      </c>
      <c r="F145" s="660" t="s">
        <v>38</v>
      </c>
      <c r="G145" s="660" t="s">
        <v>52</v>
      </c>
      <c r="H145" s="660">
        <v>2</v>
      </c>
      <c r="I145" s="660" t="s">
        <v>87</v>
      </c>
      <c r="J145" s="660" t="s">
        <v>18</v>
      </c>
      <c r="K145" s="660" t="s">
        <v>117</v>
      </c>
      <c r="L145" s="660" t="s">
        <v>52</v>
      </c>
      <c r="M145" s="660">
        <v>2</v>
      </c>
      <c r="N145" s="89"/>
    </row>
    <row r="146" spans="1:14" ht="26.25" customHeight="1" x14ac:dyDescent="0.25">
      <c r="A146" s="659" t="s">
        <v>2267</v>
      </c>
      <c r="B146" s="313" t="s">
        <v>137</v>
      </c>
      <c r="C146" s="480" t="s">
        <v>121</v>
      </c>
      <c r="D146" s="660" t="s">
        <v>87</v>
      </c>
      <c r="E146" s="660" t="s">
        <v>18</v>
      </c>
      <c r="F146" s="660" t="s">
        <v>38</v>
      </c>
      <c r="G146" s="660" t="s">
        <v>122</v>
      </c>
      <c r="H146" s="314">
        <v>2</v>
      </c>
      <c r="I146" s="660" t="s">
        <v>87</v>
      </c>
      <c r="J146" s="660" t="s">
        <v>18</v>
      </c>
      <c r="K146" s="660" t="s">
        <v>117</v>
      </c>
      <c r="L146" s="660" t="s">
        <v>123</v>
      </c>
      <c r="M146" s="660">
        <v>2</v>
      </c>
      <c r="N146" s="89"/>
    </row>
    <row r="147" spans="1:14" ht="26.25" customHeight="1" x14ac:dyDescent="0.25">
      <c r="A147" s="659" t="s">
        <v>2268</v>
      </c>
      <c r="B147" s="313" t="s">
        <v>137</v>
      </c>
      <c r="C147" s="480" t="s">
        <v>121</v>
      </c>
      <c r="D147" s="660" t="s">
        <v>87</v>
      </c>
      <c r="E147" s="660" t="s">
        <v>18</v>
      </c>
      <c r="F147" s="660" t="s">
        <v>38</v>
      </c>
      <c r="G147" s="445" t="s">
        <v>124</v>
      </c>
      <c r="H147" s="660">
        <v>2</v>
      </c>
      <c r="I147" s="660" t="s">
        <v>87</v>
      </c>
      <c r="J147" s="660" t="s">
        <v>18</v>
      </c>
      <c r="K147" s="660" t="s">
        <v>117</v>
      </c>
      <c r="L147" s="446" t="s">
        <v>125</v>
      </c>
      <c r="M147" s="314">
        <v>2</v>
      </c>
      <c r="N147" s="89"/>
    </row>
    <row r="148" spans="1:14" ht="26.25" customHeight="1" x14ac:dyDescent="0.25">
      <c r="A148" s="659" t="s">
        <v>2269</v>
      </c>
      <c r="B148" s="313" t="s">
        <v>137</v>
      </c>
      <c r="C148" s="480" t="s">
        <v>126</v>
      </c>
      <c r="D148" s="660" t="s">
        <v>87</v>
      </c>
      <c r="E148" s="660" t="s">
        <v>18</v>
      </c>
      <c r="F148" s="660" t="s">
        <v>49</v>
      </c>
      <c r="G148" s="447" t="s">
        <v>127</v>
      </c>
      <c r="H148" s="445">
        <v>1</v>
      </c>
      <c r="I148" s="660" t="s">
        <v>87</v>
      </c>
      <c r="J148" s="660" t="s">
        <v>18</v>
      </c>
      <c r="K148" s="660" t="s">
        <v>117</v>
      </c>
      <c r="L148" s="660" t="s">
        <v>128</v>
      </c>
      <c r="M148" s="660">
        <v>2</v>
      </c>
      <c r="N148" s="89"/>
    </row>
    <row r="149" spans="1:14" ht="26.25" customHeight="1" x14ac:dyDescent="0.25">
      <c r="A149" s="659" t="s">
        <v>2270</v>
      </c>
      <c r="B149" s="313" t="s">
        <v>137</v>
      </c>
      <c r="C149" s="480" t="s">
        <v>126</v>
      </c>
      <c r="D149" s="660" t="s">
        <v>87</v>
      </c>
      <c r="E149" s="660" t="s">
        <v>18</v>
      </c>
      <c r="F149" s="660" t="s">
        <v>49</v>
      </c>
      <c r="G149" s="447" t="s">
        <v>127</v>
      </c>
      <c r="H149" s="445">
        <v>4</v>
      </c>
      <c r="I149" s="660" t="s">
        <v>87</v>
      </c>
      <c r="J149" s="660" t="s">
        <v>18</v>
      </c>
      <c r="K149" s="660" t="s">
        <v>117</v>
      </c>
      <c r="L149" s="660" t="s">
        <v>129</v>
      </c>
      <c r="M149" s="660">
        <v>2</v>
      </c>
      <c r="N149" s="89"/>
    </row>
    <row r="150" spans="1:14" ht="26.25" customHeight="1" x14ac:dyDescent="0.25">
      <c r="A150" s="659" t="s">
        <v>2271</v>
      </c>
      <c r="B150" s="313" t="s">
        <v>137</v>
      </c>
      <c r="C150" s="480" t="s">
        <v>116</v>
      </c>
      <c r="D150" s="660" t="s">
        <v>87</v>
      </c>
      <c r="E150" s="660" t="s">
        <v>18</v>
      </c>
      <c r="F150" s="660" t="s">
        <v>102</v>
      </c>
      <c r="G150" s="660" t="s">
        <v>66</v>
      </c>
      <c r="H150" s="314">
        <v>3</v>
      </c>
      <c r="I150" s="660" t="s">
        <v>87</v>
      </c>
      <c r="J150" s="660" t="s">
        <v>18</v>
      </c>
      <c r="K150" s="251" t="s">
        <v>117</v>
      </c>
      <c r="L150" s="251" t="s">
        <v>119</v>
      </c>
      <c r="M150" s="660">
        <v>4</v>
      </c>
      <c r="N150" s="89"/>
    </row>
    <row r="151" spans="1:14" ht="26.25" customHeight="1" x14ac:dyDescent="0.25">
      <c r="A151" s="659" t="s">
        <v>2272</v>
      </c>
      <c r="B151" s="313" t="s">
        <v>138</v>
      </c>
      <c r="C151" s="443" t="s">
        <v>131</v>
      </c>
      <c r="D151" s="660" t="s">
        <v>87</v>
      </c>
      <c r="E151" s="660" t="s">
        <v>18</v>
      </c>
      <c r="F151" s="660" t="s">
        <v>21</v>
      </c>
      <c r="G151" s="660" t="s">
        <v>37</v>
      </c>
      <c r="H151" s="660">
        <v>1</v>
      </c>
      <c r="I151" s="660" t="s">
        <v>87</v>
      </c>
      <c r="J151" s="660" t="s">
        <v>18</v>
      </c>
      <c r="K151" s="660" t="s">
        <v>132</v>
      </c>
      <c r="L151" s="660" t="s">
        <v>37</v>
      </c>
      <c r="M151" s="660">
        <v>2</v>
      </c>
      <c r="N151" s="89"/>
    </row>
    <row r="152" spans="1:14" ht="26.25" customHeight="1" x14ac:dyDescent="0.25">
      <c r="A152" s="659" t="s">
        <v>2273</v>
      </c>
      <c r="B152" s="313" t="s">
        <v>138</v>
      </c>
      <c r="C152" s="443" t="s">
        <v>133</v>
      </c>
      <c r="D152" s="660" t="s">
        <v>87</v>
      </c>
      <c r="E152" s="660" t="s">
        <v>18</v>
      </c>
      <c r="F152" s="660" t="s">
        <v>38</v>
      </c>
      <c r="G152" s="660" t="s">
        <v>52</v>
      </c>
      <c r="H152" s="660">
        <v>2</v>
      </c>
      <c r="I152" s="660" t="s">
        <v>87</v>
      </c>
      <c r="J152" s="660" t="s">
        <v>18</v>
      </c>
      <c r="K152" s="660" t="s">
        <v>132</v>
      </c>
      <c r="L152" s="660" t="s">
        <v>52</v>
      </c>
      <c r="M152" s="660">
        <v>2</v>
      </c>
      <c r="N152" s="89"/>
    </row>
    <row r="153" spans="1:14" ht="26.25" customHeight="1" x14ac:dyDescent="0.25">
      <c r="A153" s="659" t="s">
        <v>2274</v>
      </c>
      <c r="B153" s="313" t="s">
        <v>138</v>
      </c>
      <c r="C153" s="443" t="s">
        <v>134</v>
      </c>
      <c r="D153" s="660" t="s">
        <v>87</v>
      </c>
      <c r="E153" s="660" t="s">
        <v>18</v>
      </c>
      <c r="F153" s="660" t="s">
        <v>38</v>
      </c>
      <c r="G153" s="660" t="s">
        <v>122</v>
      </c>
      <c r="H153" s="660">
        <v>2</v>
      </c>
      <c r="I153" s="660" t="s">
        <v>87</v>
      </c>
      <c r="J153" s="660" t="s">
        <v>18</v>
      </c>
      <c r="K153" s="660" t="s">
        <v>132</v>
      </c>
      <c r="L153" s="660" t="s">
        <v>123</v>
      </c>
      <c r="M153" s="660">
        <v>2</v>
      </c>
      <c r="N153" s="89"/>
    </row>
    <row r="154" spans="1:14" ht="26.25" customHeight="1" x14ac:dyDescent="0.25">
      <c r="A154" s="659" t="s">
        <v>2275</v>
      </c>
      <c r="B154" s="313" t="s">
        <v>138</v>
      </c>
      <c r="C154" s="443" t="s">
        <v>135</v>
      </c>
      <c r="D154" s="660" t="s">
        <v>87</v>
      </c>
      <c r="E154" s="660" t="s">
        <v>18</v>
      </c>
      <c r="F154" s="660" t="s">
        <v>117</v>
      </c>
      <c r="G154" s="660" t="s">
        <v>136</v>
      </c>
      <c r="H154" s="660">
        <v>2</v>
      </c>
      <c r="I154" s="660" t="s">
        <v>87</v>
      </c>
      <c r="J154" s="660" t="s">
        <v>18</v>
      </c>
      <c r="K154" s="660" t="s">
        <v>132</v>
      </c>
      <c r="L154" s="660" t="s">
        <v>136</v>
      </c>
      <c r="M154" s="660">
        <v>2</v>
      </c>
      <c r="N154" s="89"/>
    </row>
    <row r="155" spans="1:14" ht="26.25" customHeight="1" x14ac:dyDescent="0.25">
      <c r="A155" s="659" t="s">
        <v>2276</v>
      </c>
      <c r="B155" s="442" t="s">
        <v>139</v>
      </c>
      <c r="C155" s="443" t="s">
        <v>116</v>
      </c>
      <c r="D155" s="660" t="s">
        <v>87</v>
      </c>
      <c r="E155" s="660" t="s">
        <v>18</v>
      </c>
      <c r="F155" s="660" t="s">
        <v>102</v>
      </c>
      <c r="G155" s="660" t="s">
        <v>66</v>
      </c>
      <c r="H155" s="660">
        <v>1</v>
      </c>
      <c r="I155" s="660" t="s">
        <v>87</v>
      </c>
      <c r="J155" s="660" t="s">
        <v>18</v>
      </c>
      <c r="K155" s="444" t="s">
        <v>117</v>
      </c>
      <c r="L155" s="444" t="s">
        <v>118</v>
      </c>
      <c r="M155" s="660">
        <v>3</v>
      </c>
      <c r="N155" s="661"/>
    </row>
    <row r="156" spans="1:14" ht="26.25" customHeight="1" x14ac:dyDescent="0.25">
      <c r="A156" s="659" t="s">
        <v>2277</v>
      </c>
      <c r="B156" s="442" t="s">
        <v>139</v>
      </c>
      <c r="C156" s="443" t="s">
        <v>116</v>
      </c>
      <c r="D156" s="660" t="s">
        <v>87</v>
      </c>
      <c r="E156" s="660" t="s">
        <v>18</v>
      </c>
      <c r="F156" s="660" t="s">
        <v>102</v>
      </c>
      <c r="G156" s="660" t="s">
        <v>20</v>
      </c>
      <c r="H156" s="660">
        <v>1</v>
      </c>
      <c r="I156" s="660" t="s">
        <v>87</v>
      </c>
      <c r="J156" s="660" t="s">
        <v>18</v>
      </c>
      <c r="K156" s="660" t="s">
        <v>117</v>
      </c>
      <c r="L156" s="660" t="s">
        <v>22</v>
      </c>
      <c r="M156" s="660">
        <v>3</v>
      </c>
      <c r="N156" s="661"/>
    </row>
    <row r="157" spans="1:14" ht="26.25" customHeight="1" x14ac:dyDescent="0.25">
      <c r="A157" s="659" t="s">
        <v>2278</v>
      </c>
      <c r="B157" s="442" t="s">
        <v>139</v>
      </c>
      <c r="C157" s="443" t="s">
        <v>116</v>
      </c>
      <c r="D157" s="660" t="s">
        <v>87</v>
      </c>
      <c r="E157" s="660" t="s">
        <v>18</v>
      </c>
      <c r="F157" s="660" t="s">
        <v>102</v>
      </c>
      <c r="G157" s="660" t="s">
        <v>20</v>
      </c>
      <c r="H157" s="660">
        <v>3</v>
      </c>
      <c r="I157" s="660" t="s">
        <v>87</v>
      </c>
      <c r="J157" s="660" t="s">
        <v>18</v>
      </c>
      <c r="K157" s="660" t="s">
        <v>117</v>
      </c>
      <c r="L157" s="660" t="s">
        <v>119</v>
      </c>
      <c r="M157" s="660">
        <v>3</v>
      </c>
      <c r="N157" s="661"/>
    </row>
    <row r="158" spans="1:14" ht="26.25" customHeight="1" x14ac:dyDescent="0.25">
      <c r="A158" s="659" t="s">
        <v>2279</v>
      </c>
      <c r="B158" s="442" t="s">
        <v>139</v>
      </c>
      <c r="C158" s="443" t="s">
        <v>120</v>
      </c>
      <c r="D158" s="660" t="s">
        <v>87</v>
      </c>
      <c r="E158" s="660" t="s">
        <v>18</v>
      </c>
      <c r="F158" s="660" t="s">
        <v>21</v>
      </c>
      <c r="G158" s="660" t="s">
        <v>37</v>
      </c>
      <c r="H158" s="660">
        <v>1</v>
      </c>
      <c r="I158" s="660" t="s">
        <v>87</v>
      </c>
      <c r="J158" s="660" t="s">
        <v>18</v>
      </c>
      <c r="K158" s="660" t="s">
        <v>117</v>
      </c>
      <c r="L158" s="660" t="s">
        <v>37</v>
      </c>
      <c r="M158" s="660">
        <v>3</v>
      </c>
      <c r="N158" s="661"/>
    </row>
    <row r="159" spans="1:14" ht="26.25" customHeight="1" x14ac:dyDescent="0.25">
      <c r="A159" s="659" t="s">
        <v>2280</v>
      </c>
      <c r="B159" s="442" t="s">
        <v>139</v>
      </c>
      <c r="C159" s="443" t="s">
        <v>121</v>
      </c>
      <c r="D159" s="660" t="s">
        <v>87</v>
      </c>
      <c r="E159" s="660" t="s">
        <v>18</v>
      </c>
      <c r="F159" s="660" t="s">
        <v>38</v>
      </c>
      <c r="G159" s="660" t="s">
        <v>52</v>
      </c>
      <c r="H159" s="660">
        <v>1</v>
      </c>
      <c r="I159" s="660" t="s">
        <v>87</v>
      </c>
      <c r="J159" s="660" t="s">
        <v>18</v>
      </c>
      <c r="K159" s="660" t="s">
        <v>117</v>
      </c>
      <c r="L159" s="660" t="s">
        <v>52</v>
      </c>
      <c r="M159" s="660">
        <v>3</v>
      </c>
      <c r="N159" s="661"/>
    </row>
    <row r="160" spans="1:14" ht="26.25" customHeight="1" x14ac:dyDescent="0.25">
      <c r="A160" s="659" t="s">
        <v>2281</v>
      </c>
      <c r="B160" s="442" t="s">
        <v>139</v>
      </c>
      <c r="C160" s="443" t="s">
        <v>121</v>
      </c>
      <c r="D160" s="660" t="s">
        <v>87</v>
      </c>
      <c r="E160" s="660" t="s">
        <v>18</v>
      </c>
      <c r="F160" s="660" t="s">
        <v>38</v>
      </c>
      <c r="G160" s="660" t="s">
        <v>122</v>
      </c>
      <c r="H160" s="660">
        <v>1</v>
      </c>
      <c r="I160" s="660" t="s">
        <v>87</v>
      </c>
      <c r="J160" s="660" t="s">
        <v>18</v>
      </c>
      <c r="K160" s="660" t="s">
        <v>117</v>
      </c>
      <c r="L160" s="660" t="s">
        <v>123</v>
      </c>
      <c r="M160" s="660">
        <v>3</v>
      </c>
      <c r="N160" s="661"/>
    </row>
    <row r="161" spans="1:14" ht="26.25" customHeight="1" x14ac:dyDescent="0.25">
      <c r="A161" s="659" t="s">
        <v>2282</v>
      </c>
      <c r="B161" s="442" t="s">
        <v>139</v>
      </c>
      <c r="C161" s="443" t="s">
        <v>121</v>
      </c>
      <c r="D161" s="660" t="s">
        <v>87</v>
      </c>
      <c r="E161" s="660" t="s">
        <v>18</v>
      </c>
      <c r="F161" s="660" t="s">
        <v>38</v>
      </c>
      <c r="G161" s="445" t="s">
        <v>124</v>
      </c>
      <c r="H161" s="660">
        <v>1</v>
      </c>
      <c r="I161" s="660" t="s">
        <v>87</v>
      </c>
      <c r="J161" s="660" t="s">
        <v>18</v>
      </c>
      <c r="K161" s="660" t="s">
        <v>117</v>
      </c>
      <c r="L161" s="446" t="s">
        <v>125</v>
      </c>
      <c r="M161" s="660">
        <v>3</v>
      </c>
      <c r="N161" s="661"/>
    </row>
    <row r="162" spans="1:14" ht="26.25" customHeight="1" x14ac:dyDescent="0.25">
      <c r="A162" s="659" t="s">
        <v>2283</v>
      </c>
      <c r="B162" s="442" t="s">
        <v>139</v>
      </c>
      <c r="C162" s="443" t="s">
        <v>126</v>
      </c>
      <c r="D162" s="660" t="s">
        <v>87</v>
      </c>
      <c r="E162" s="660" t="s">
        <v>18</v>
      </c>
      <c r="F162" s="660" t="s">
        <v>49</v>
      </c>
      <c r="G162" s="447" t="s">
        <v>127</v>
      </c>
      <c r="H162" s="445">
        <v>1</v>
      </c>
      <c r="I162" s="660" t="s">
        <v>87</v>
      </c>
      <c r="J162" s="660" t="s">
        <v>18</v>
      </c>
      <c r="K162" s="660" t="s">
        <v>117</v>
      </c>
      <c r="L162" s="660" t="s">
        <v>128</v>
      </c>
      <c r="M162" s="660">
        <v>3</v>
      </c>
      <c r="N162" s="661"/>
    </row>
    <row r="163" spans="1:14" ht="26.25" customHeight="1" x14ac:dyDescent="0.25">
      <c r="A163" s="659" t="s">
        <v>2284</v>
      </c>
      <c r="B163" s="442" t="s">
        <v>139</v>
      </c>
      <c r="C163" s="443" t="s">
        <v>126</v>
      </c>
      <c r="D163" s="660" t="s">
        <v>87</v>
      </c>
      <c r="E163" s="660" t="s">
        <v>18</v>
      </c>
      <c r="F163" s="660" t="s">
        <v>49</v>
      </c>
      <c r="G163" s="447" t="s">
        <v>127</v>
      </c>
      <c r="H163" s="445">
        <v>3</v>
      </c>
      <c r="I163" s="660" t="s">
        <v>87</v>
      </c>
      <c r="J163" s="660" t="s">
        <v>18</v>
      </c>
      <c r="K163" s="660" t="s">
        <v>117</v>
      </c>
      <c r="L163" s="660" t="s">
        <v>129</v>
      </c>
      <c r="M163" s="660">
        <v>3</v>
      </c>
      <c r="N163" s="661"/>
    </row>
    <row r="164" spans="1:14" ht="26.25" customHeight="1" x14ac:dyDescent="0.25">
      <c r="A164" s="659" t="s">
        <v>2285</v>
      </c>
      <c r="B164" s="442" t="s">
        <v>139</v>
      </c>
      <c r="C164" s="443" t="s">
        <v>116</v>
      </c>
      <c r="D164" s="660" t="s">
        <v>87</v>
      </c>
      <c r="E164" s="660" t="s">
        <v>18</v>
      </c>
      <c r="F164" s="660" t="s">
        <v>102</v>
      </c>
      <c r="G164" s="660" t="s">
        <v>66</v>
      </c>
      <c r="H164" s="660">
        <v>3</v>
      </c>
      <c r="I164" s="660" t="s">
        <v>87</v>
      </c>
      <c r="J164" s="660" t="s">
        <v>18</v>
      </c>
      <c r="K164" s="660" t="s">
        <v>117</v>
      </c>
      <c r="L164" s="444" t="s">
        <v>119</v>
      </c>
      <c r="M164" s="660">
        <v>1</v>
      </c>
      <c r="N164" s="661"/>
    </row>
    <row r="165" spans="1:14" ht="26.25" customHeight="1" x14ac:dyDescent="0.25">
      <c r="A165" s="659" t="s">
        <v>2286</v>
      </c>
      <c r="B165" s="442" t="s">
        <v>140</v>
      </c>
      <c r="C165" s="443" t="s">
        <v>131</v>
      </c>
      <c r="D165" s="660" t="s">
        <v>87</v>
      </c>
      <c r="E165" s="660" t="s">
        <v>18</v>
      </c>
      <c r="F165" s="660" t="s">
        <v>21</v>
      </c>
      <c r="G165" s="660" t="s">
        <v>37</v>
      </c>
      <c r="H165" s="660">
        <v>1</v>
      </c>
      <c r="I165" s="660" t="s">
        <v>87</v>
      </c>
      <c r="J165" s="660" t="s">
        <v>18</v>
      </c>
      <c r="K165" s="660" t="s">
        <v>132</v>
      </c>
      <c r="L165" s="660" t="s">
        <v>37</v>
      </c>
      <c r="M165" s="660">
        <v>3</v>
      </c>
      <c r="N165" s="661"/>
    </row>
    <row r="166" spans="1:14" ht="26.25" customHeight="1" x14ac:dyDescent="0.25">
      <c r="A166" s="659" t="s">
        <v>2287</v>
      </c>
      <c r="B166" s="442" t="s">
        <v>140</v>
      </c>
      <c r="C166" s="443" t="s">
        <v>133</v>
      </c>
      <c r="D166" s="660" t="s">
        <v>87</v>
      </c>
      <c r="E166" s="660" t="s">
        <v>18</v>
      </c>
      <c r="F166" s="660" t="s">
        <v>38</v>
      </c>
      <c r="G166" s="660" t="s">
        <v>52</v>
      </c>
      <c r="H166" s="660">
        <v>1</v>
      </c>
      <c r="I166" s="660" t="s">
        <v>87</v>
      </c>
      <c r="J166" s="660" t="s">
        <v>18</v>
      </c>
      <c r="K166" s="660" t="s">
        <v>132</v>
      </c>
      <c r="L166" s="660" t="s">
        <v>52</v>
      </c>
      <c r="M166" s="660">
        <v>3</v>
      </c>
      <c r="N166" s="661"/>
    </row>
    <row r="167" spans="1:14" ht="26.25" customHeight="1" x14ac:dyDescent="0.25">
      <c r="A167" s="659" t="s">
        <v>2288</v>
      </c>
      <c r="B167" s="442" t="s">
        <v>140</v>
      </c>
      <c r="C167" s="443" t="s">
        <v>134</v>
      </c>
      <c r="D167" s="660" t="s">
        <v>87</v>
      </c>
      <c r="E167" s="660" t="s">
        <v>18</v>
      </c>
      <c r="F167" s="660" t="s">
        <v>38</v>
      </c>
      <c r="G167" s="660" t="s">
        <v>122</v>
      </c>
      <c r="H167" s="660">
        <v>1</v>
      </c>
      <c r="I167" s="660" t="s">
        <v>87</v>
      </c>
      <c r="J167" s="660" t="s">
        <v>18</v>
      </c>
      <c r="K167" s="660" t="s">
        <v>132</v>
      </c>
      <c r="L167" s="660" t="s">
        <v>123</v>
      </c>
      <c r="M167" s="660">
        <v>3</v>
      </c>
      <c r="N167" s="661"/>
    </row>
    <row r="168" spans="1:14" ht="26.25" customHeight="1" x14ac:dyDescent="0.25">
      <c r="A168" s="659" t="s">
        <v>2289</v>
      </c>
      <c r="B168" s="442" t="s">
        <v>140</v>
      </c>
      <c r="C168" s="443" t="s">
        <v>135</v>
      </c>
      <c r="D168" s="660" t="s">
        <v>87</v>
      </c>
      <c r="E168" s="660" t="s">
        <v>18</v>
      </c>
      <c r="F168" s="660" t="s">
        <v>117</v>
      </c>
      <c r="G168" s="660" t="s">
        <v>136</v>
      </c>
      <c r="H168" s="660">
        <v>3</v>
      </c>
      <c r="I168" s="660" t="s">
        <v>87</v>
      </c>
      <c r="J168" s="660" t="s">
        <v>18</v>
      </c>
      <c r="K168" s="660" t="s">
        <v>132</v>
      </c>
      <c r="L168" s="660" t="s">
        <v>136</v>
      </c>
      <c r="M168" s="660">
        <v>3</v>
      </c>
      <c r="N168" s="661"/>
    </row>
    <row r="169" spans="1:14" ht="26.25" customHeight="1" x14ac:dyDescent="0.25">
      <c r="A169" s="659" t="s">
        <v>2290</v>
      </c>
      <c r="B169" s="313" t="s">
        <v>141</v>
      </c>
      <c r="C169" s="480" t="s">
        <v>116</v>
      </c>
      <c r="D169" s="660" t="s">
        <v>87</v>
      </c>
      <c r="E169" s="660" t="s">
        <v>18</v>
      </c>
      <c r="F169" s="660" t="s">
        <v>102</v>
      </c>
      <c r="G169" s="660" t="s">
        <v>66</v>
      </c>
      <c r="H169" s="314">
        <v>1</v>
      </c>
      <c r="I169" s="660" t="s">
        <v>87</v>
      </c>
      <c r="J169" s="660" t="s">
        <v>18</v>
      </c>
      <c r="K169" s="660" t="s">
        <v>117</v>
      </c>
      <c r="L169" s="315" t="s">
        <v>118</v>
      </c>
      <c r="M169" s="660">
        <v>4</v>
      </c>
      <c r="N169" s="89"/>
    </row>
    <row r="170" spans="1:14" ht="26.25" customHeight="1" x14ac:dyDescent="0.25">
      <c r="A170" s="659" t="s">
        <v>2291</v>
      </c>
      <c r="B170" s="313" t="s">
        <v>141</v>
      </c>
      <c r="C170" s="480" t="s">
        <v>116</v>
      </c>
      <c r="D170" s="660" t="s">
        <v>87</v>
      </c>
      <c r="E170" s="660" t="s">
        <v>18</v>
      </c>
      <c r="F170" s="660" t="s">
        <v>102</v>
      </c>
      <c r="G170" s="660" t="s">
        <v>20</v>
      </c>
      <c r="H170" s="660">
        <v>1</v>
      </c>
      <c r="I170" s="660" t="s">
        <v>87</v>
      </c>
      <c r="J170" s="660" t="s">
        <v>18</v>
      </c>
      <c r="K170" s="660" t="s">
        <v>117</v>
      </c>
      <c r="L170" s="660" t="s">
        <v>22</v>
      </c>
      <c r="M170" s="314">
        <v>4</v>
      </c>
      <c r="N170" s="89"/>
    </row>
    <row r="171" spans="1:14" ht="26.25" customHeight="1" x14ac:dyDescent="0.25">
      <c r="A171" s="659" t="s">
        <v>2292</v>
      </c>
      <c r="B171" s="313" t="s">
        <v>141</v>
      </c>
      <c r="C171" s="480" t="s">
        <v>116</v>
      </c>
      <c r="D171" s="660" t="s">
        <v>87</v>
      </c>
      <c r="E171" s="660" t="s">
        <v>18</v>
      </c>
      <c r="F171" s="660" t="s">
        <v>102</v>
      </c>
      <c r="G171" s="660" t="s">
        <v>20</v>
      </c>
      <c r="H171" s="660">
        <v>3</v>
      </c>
      <c r="I171" s="660" t="s">
        <v>87</v>
      </c>
      <c r="J171" s="660" t="s">
        <v>18</v>
      </c>
      <c r="K171" s="660" t="s">
        <v>117</v>
      </c>
      <c r="L171" s="660" t="s">
        <v>119</v>
      </c>
      <c r="M171" s="660">
        <v>4</v>
      </c>
      <c r="N171" s="89"/>
    </row>
    <row r="172" spans="1:14" ht="26.25" customHeight="1" x14ac:dyDescent="0.25">
      <c r="A172" s="659" t="s">
        <v>2293</v>
      </c>
      <c r="B172" s="313" t="s">
        <v>141</v>
      </c>
      <c r="C172" s="480" t="s">
        <v>120</v>
      </c>
      <c r="D172" s="660" t="s">
        <v>87</v>
      </c>
      <c r="E172" s="660" t="s">
        <v>18</v>
      </c>
      <c r="F172" s="660" t="s">
        <v>21</v>
      </c>
      <c r="G172" s="660" t="s">
        <v>37</v>
      </c>
      <c r="H172" s="660">
        <v>1</v>
      </c>
      <c r="I172" s="660" t="s">
        <v>87</v>
      </c>
      <c r="J172" s="660" t="s">
        <v>18</v>
      </c>
      <c r="K172" s="660" t="s">
        <v>117</v>
      </c>
      <c r="L172" s="660" t="s">
        <v>37</v>
      </c>
      <c r="M172" s="314">
        <v>4</v>
      </c>
      <c r="N172" s="89"/>
    </row>
    <row r="173" spans="1:14" ht="26.25" customHeight="1" x14ac:dyDescent="0.25">
      <c r="A173" s="659" t="s">
        <v>2294</v>
      </c>
      <c r="B173" s="313" t="s">
        <v>141</v>
      </c>
      <c r="C173" s="480" t="s">
        <v>121</v>
      </c>
      <c r="D173" s="660" t="s">
        <v>87</v>
      </c>
      <c r="E173" s="660" t="s">
        <v>18</v>
      </c>
      <c r="F173" s="660" t="s">
        <v>38</v>
      </c>
      <c r="G173" s="660" t="s">
        <v>52</v>
      </c>
      <c r="H173" s="660">
        <v>2</v>
      </c>
      <c r="I173" s="660" t="s">
        <v>87</v>
      </c>
      <c r="J173" s="660" t="s">
        <v>18</v>
      </c>
      <c r="K173" s="660" t="s">
        <v>117</v>
      </c>
      <c r="L173" s="660" t="s">
        <v>52</v>
      </c>
      <c r="M173" s="660">
        <v>4</v>
      </c>
      <c r="N173" s="89"/>
    </row>
    <row r="174" spans="1:14" ht="26.25" customHeight="1" x14ac:dyDescent="0.25">
      <c r="A174" s="659" t="s">
        <v>2295</v>
      </c>
      <c r="B174" s="313" t="s">
        <v>141</v>
      </c>
      <c r="C174" s="480" t="s">
        <v>121</v>
      </c>
      <c r="D174" s="660" t="s">
        <v>87</v>
      </c>
      <c r="E174" s="660" t="s">
        <v>18</v>
      </c>
      <c r="F174" s="660" t="s">
        <v>38</v>
      </c>
      <c r="G174" s="660" t="s">
        <v>122</v>
      </c>
      <c r="H174" s="314">
        <v>2</v>
      </c>
      <c r="I174" s="660" t="s">
        <v>87</v>
      </c>
      <c r="J174" s="660" t="s">
        <v>18</v>
      </c>
      <c r="K174" s="660" t="s">
        <v>117</v>
      </c>
      <c r="L174" s="660" t="s">
        <v>123</v>
      </c>
      <c r="M174" s="314">
        <v>4</v>
      </c>
      <c r="N174" s="89"/>
    </row>
    <row r="175" spans="1:14" ht="26.25" customHeight="1" x14ac:dyDescent="0.25">
      <c r="A175" s="659" t="s">
        <v>2296</v>
      </c>
      <c r="B175" s="313" t="s">
        <v>141</v>
      </c>
      <c r="C175" s="480" t="s">
        <v>121</v>
      </c>
      <c r="D175" s="660" t="s">
        <v>87</v>
      </c>
      <c r="E175" s="660" t="s">
        <v>18</v>
      </c>
      <c r="F175" s="660" t="s">
        <v>38</v>
      </c>
      <c r="G175" s="445" t="s">
        <v>124</v>
      </c>
      <c r="H175" s="660">
        <v>2</v>
      </c>
      <c r="I175" s="660" t="s">
        <v>87</v>
      </c>
      <c r="J175" s="660" t="s">
        <v>18</v>
      </c>
      <c r="K175" s="660" t="s">
        <v>117</v>
      </c>
      <c r="L175" s="446" t="s">
        <v>125</v>
      </c>
      <c r="M175" s="660">
        <v>4</v>
      </c>
      <c r="N175" s="89"/>
    </row>
    <row r="176" spans="1:14" ht="26.25" customHeight="1" x14ac:dyDescent="0.25">
      <c r="A176" s="659" t="s">
        <v>2297</v>
      </c>
      <c r="B176" s="313" t="s">
        <v>141</v>
      </c>
      <c r="C176" s="480" t="s">
        <v>126</v>
      </c>
      <c r="D176" s="660" t="s">
        <v>87</v>
      </c>
      <c r="E176" s="660" t="s">
        <v>18</v>
      </c>
      <c r="F176" s="660" t="s">
        <v>49</v>
      </c>
      <c r="G176" s="447" t="s">
        <v>127</v>
      </c>
      <c r="H176" s="445">
        <v>1</v>
      </c>
      <c r="I176" s="660" t="s">
        <v>87</v>
      </c>
      <c r="J176" s="660" t="s">
        <v>18</v>
      </c>
      <c r="K176" s="660" t="s">
        <v>117</v>
      </c>
      <c r="L176" s="660" t="s">
        <v>128</v>
      </c>
      <c r="M176" s="314">
        <v>4</v>
      </c>
      <c r="N176" s="89"/>
    </row>
    <row r="177" spans="1:14" ht="26.25" customHeight="1" x14ac:dyDescent="0.25">
      <c r="A177" s="659" t="s">
        <v>2298</v>
      </c>
      <c r="B177" s="313" t="s">
        <v>141</v>
      </c>
      <c r="C177" s="480" t="s">
        <v>126</v>
      </c>
      <c r="D177" s="660" t="s">
        <v>87</v>
      </c>
      <c r="E177" s="660" t="s">
        <v>18</v>
      </c>
      <c r="F177" s="660" t="s">
        <v>49</v>
      </c>
      <c r="G177" s="447" t="s">
        <v>127</v>
      </c>
      <c r="H177" s="445">
        <v>4</v>
      </c>
      <c r="I177" s="660" t="s">
        <v>87</v>
      </c>
      <c r="J177" s="660" t="s">
        <v>18</v>
      </c>
      <c r="K177" s="660" t="s">
        <v>117</v>
      </c>
      <c r="L177" s="660" t="s">
        <v>129</v>
      </c>
      <c r="M177" s="660">
        <v>4</v>
      </c>
      <c r="N177" s="89"/>
    </row>
    <row r="178" spans="1:14" ht="26.25" customHeight="1" x14ac:dyDescent="0.25">
      <c r="A178" s="659" t="s">
        <v>2299</v>
      </c>
      <c r="B178" s="313" t="s">
        <v>141</v>
      </c>
      <c r="C178" s="480" t="s">
        <v>116</v>
      </c>
      <c r="D178" s="660" t="s">
        <v>87</v>
      </c>
      <c r="E178" s="660" t="s">
        <v>18</v>
      </c>
      <c r="F178" s="660" t="s">
        <v>102</v>
      </c>
      <c r="G178" s="660" t="s">
        <v>66</v>
      </c>
      <c r="H178" s="314">
        <v>3</v>
      </c>
      <c r="I178" s="660" t="s">
        <v>87</v>
      </c>
      <c r="J178" s="660" t="s">
        <v>18</v>
      </c>
      <c r="K178" s="251" t="s">
        <v>117</v>
      </c>
      <c r="L178" s="251" t="s">
        <v>119</v>
      </c>
      <c r="M178" s="660">
        <v>2</v>
      </c>
      <c r="N178" s="89"/>
    </row>
    <row r="179" spans="1:14" ht="26.25" customHeight="1" x14ac:dyDescent="0.25">
      <c r="A179" s="659" t="s">
        <v>2300</v>
      </c>
      <c r="B179" s="313" t="s">
        <v>142</v>
      </c>
      <c r="C179" s="443" t="s">
        <v>131</v>
      </c>
      <c r="D179" s="660" t="s">
        <v>87</v>
      </c>
      <c r="E179" s="660" t="s">
        <v>18</v>
      </c>
      <c r="F179" s="660" t="s">
        <v>21</v>
      </c>
      <c r="G179" s="660" t="s">
        <v>37</v>
      </c>
      <c r="H179" s="660">
        <v>1</v>
      </c>
      <c r="I179" s="660" t="s">
        <v>87</v>
      </c>
      <c r="J179" s="660" t="s">
        <v>18</v>
      </c>
      <c r="K179" s="660" t="s">
        <v>132</v>
      </c>
      <c r="L179" s="660" t="s">
        <v>37</v>
      </c>
      <c r="M179" s="660">
        <v>4</v>
      </c>
      <c r="N179" s="89"/>
    </row>
    <row r="180" spans="1:14" ht="26.25" customHeight="1" x14ac:dyDescent="0.25">
      <c r="A180" s="659" t="s">
        <v>2301</v>
      </c>
      <c r="B180" s="313" t="s">
        <v>142</v>
      </c>
      <c r="C180" s="443" t="s">
        <v>133</v>
      </c>
      <c r="D180" s="660" t="s">
        <v>87</v>
      </c>
      <c r="E180" s="660" t="s">
        <v>18</v>
      </c>
      <c r="F180" s="660" t="s">
        <v>38</v>
      </c>
      <c r="G180" s="660" t="s">
        <v>52</v>
      </c>
      <c r="H180" s="660">
        <v>2</v>
      </c>
      <c r="I180" s="660" t="s">
        <v>87</v>
      </c>
      <c r="J180" s="660" t="s">
        <v>18</v>
      </c>
      <c r="K180" s="660" t="s">
        <v>132</v>
      </c>
      <c r="L180" s="660" t="s">
        <v>52</v>
      </c>
      <c r="M180" s="314">
        <v>4</v>
      </c>
      <c r="N180" s="89"/>
    </row>
    <row r="181" spans="1:14" ht="26.25" customHeight="1" x14ac:dyDescent="0.25">
      <c r="A181" s="659" t="s">
        <v>2302</v>
      </c>
      <c r="B181" s="313" t="s">
        <v>142</v>
      </c>
      <c r="C181" s="443" t="s">
        <v>134</v>
      </c>
      <c r="D181" s="660" t="s">
        <v>87</v>
      </c>
      <c r="E181" s="660" t="s">
        <v>18</v>
      </c>
      <c r="F181" s="660" t="s">
        <v>38</v>
      </c>
      <c r="G181" s="660" t="s">
        <v>122</v>
      </c>
      <c r="H181" s="660">
        <v>2</v>
      </c>
      <c r="I181" s="660" t="s">
        <v>87</v>
      </c>
      <c r="J181" s="660" t="s">
        <v>18</v>
      </c>
      <c r="K181" s="660" t="s">
        <v>132</v>
      </c>
      <c r="L181" s="660" t="s">
        <v>123</v>
      </c>
      <c r="M181" s="660">
        <v>4</v>
      </c>
      <c r="N181" s="89"/>
    </row>
    <row r="182" spans="1:14" ht="26.25" customHeight="1" x14ac:dyDescent="0.25">
      <c r="A182" s="659" t="s">
        <v>2303</v>
      </c>
      <c r="B182" s="313" t="s">
        <v>142</v>
      </c>
      <c r="C182" s="443" t="s">
        <v>135</v>
      </c>
      <c r="D182" s="660" t="s">
        <v>87</v>
      </c>
      <c r="E182" s="660" t="s">
        <v>18</v>
      </c>
      <c r="F182" s="660" t="s">
        <v>117</v>
      </c>
      <c r="G182" s="660" t="s">
        <v>136</v>
      </c>
      <c r="H182" s="660">
        <v>2</v>
      </c>
      <c r="I182" s="660" t="s">
        <v>87</v>
      </c>
      <c r="J182" s="660" t="s">
        <v>18</v>
      </c>
      <c r="K182" s="660" t="s">
        <v>132</v>
      </c>
      <c r="L182" s="660" t="s">
        <v>136</v>
      </c>
      <c r="M182" s="314">
        <v>4</v>
      </c>
      <c r="N182" s="89"/>
    </row>
    <row r="183" spans="1:14" ht="26.25" customHeight="1" x14ac:dyDescent="0.25">
      <c r="A183" s="659" t="s">
        <v>2304</v>
      </c>
      <c r="B183" s="442" t="s">
        <v>170</v>
      </c>
      <c r="C183" s="443" t="s">
        <v>116</v>
      </c>
      <c r="D183" s="660" t="s">
        <v>87</v>
      </c>
      <c r="E183" s="660" t="s">
        <v>18</v>
      </c>
      <c r="F183" s="660" t="s">
        <v>102</v>
      </c>
      <c r="G183" s="660" t="s">
        <v>66</v>
      </c>
      <c r="H183" s="660">
        <v>2</v>
      </c>
      <c r="I183" s="660" t="s">
        <v>87</v>
      </c>
      <c r="J183" s="660" t="s">
        <v>18</v>
      </c>
      <c r="K183" s="444" t="s">
        <v>117</v>
      </c>
      <c r="L183" s="444" t="s">
        <v>118</v>
      </c>
      <c r="M183" s="660">
        <v>5</v>
      </c>
      <c r="N183" s="661"/>
    </row>
    <row r="184" spans="1:14" ht="26.25" customHeight="1" x14ac:dyDescent="0.25">
      <c r="A184" s="659" t="s">
        <v>2305</v>
      </c>
      <c r="B184" s="442" t="s">
        <v>170</v>
      </c>
      <c r="C184" s="443" t="s">
        <v>116</v>
      </c>
      <c r="D184" s="660" t="s">
        <v>87</v>
      </c>
      <c r="E184" s="660" t="s">
        <v>18</v>
      </c>
      <c r="F184" s="660" t="s">
        <v>102</v>
      </c>
      <c r="G184" s="660" t="s">
        <v>20</v>
      </c>
      <c r="H184" s="660">
        <v>2</v>
      </c>
      <c r="I184" s="660" t="s">
        <v>87</v>
      </c>
      <c r="J184" s="660" t="s">
        <v>18</v>
      </c>
      <c r="K184" s="660" t="s">
        <v>117</v>
      </c>
      <c r="L184" s="660" t="s">
        <v>22</v>
      </c>
      <c r="M184" s="660">
        <v>5</v>
      </c>
      <c r="N184" s="661"/>
    </row>
    <row r="185" spans="1:14" ht="26.25" customHeight="1" x14ac:dyDescent="0.25">
      <c r="A185" s="659" t="s">
        <v>2306</v>
      </c>
      <c r="B185" s="442" t="s">
        <v>170</v>
      </c>
      <c r="C185" s="443" t="s">
        <v>116</v>
      </c>
      <c r="D185" s="660" t="s">
        <v>87</v>
      </c>
      <c r="E185" s="660" t="s">
        <v>18</v>
      </c>
      <c r="F185" s="660" t="s">
        <v>102</v>
      </c>
      <c r="G185" s="660" t="s">
        <v>20</v>
      </c>
      <c r="H185" s="660">
        <v>4</v>
      </c>
      <c r="I185" s="660" t="s">
        <v>87</v>
      </c>
      <c r="J185" s="660" t="s">
        <v>18</v>
      </c>
      <c r="K185" s="660" t="s">
        <v>117</v>
      </c>
      <c r="L185" s="660" t="s">
        <v>119</v>
      </c>
      <c r="M185" s="660">
        <v>5</v>
      </c>
      <c r="N185" s="661"/>
    </row>
    <row r="186" spans="1:14" ht="26.25" customHeight="1" x14ac:dyDescent="0.25">
      <c r="A186" s="659" t="s">
        <v>2307</v>
      </c>
      <c r="B186" s="442" t="s">
        <v>170</v>
      </c>
      <c r="C186" s="443" t="s">
        <v>120</v>
      </c>
      <c r="D186" s="660" t="s">
        <v>87</v>
      </c>
      <c r="E186" s="660" t="s">
        <v>18</v>
      </c>
      <c r="F186" s="660" t="s">
        <v>21</v>
      </c>
      <c r="G186" s="660" t="s">
        <v>37</v>
      </c>
      <c r="H186" s="660">
        <v>2</v>
      </c>
      <c r="I186" s="660" t="s">
        <v>87</v>
      </c>
      <c r="J186" s="660" t="s">
        <v>18</v>
      </c>
      <c r="K186" s="660" t="s">
        <v>117</v>
      </c>
      <c r="L186" s="660" t="s">
        <v>37</v>
      </c>
      <c r="M186" s="660">
        <v>5</v>
      </c>
      <c r="N186" s="661"/>
    </row>
    <row r="187" spans="1:14" ht="26.25" customHeight="1" x14ac:dyDescent="0.25">
      <c r="A187" s="659" t="s">
        <v>2308</v>
      </c>
      <c r="B187" s="442" t="s">
        <v>170</v>
      </c>
      <c r="C187" s="443" t="s">
        <v>121</v>
      </c>
      <c r="D187" s="660" t="s">
        <v>87</v>
      </c>
      <c r="E187" s="660" t="s">
        <v>18</v>
      </c>
      <c r="F187" s="660" t="s">
        <v>38</v>
      </c>
      <c r="G187" s="660" t="s">
        <v>52</v>
      </c>
      <c r="H187" s="660">
        <v>3</v>
      </c>
      <c r="I187" s="660" t="s">
        <v>87</v>
      </c>
      <c r="J187" s="660" t="s">
        <v>18</v>
      </c>
      <c r="K187" s="660" t="s">
        <v>117</v>
      </c>
      <c r="L187" s="660" t="s">
        <v>52</v>
      </c>
      <c r="M187" s="660">
        <v>5</v>
      </c>
      <c r="N187" s="661"/>
    </row>
    <row r="188" spans="1:14" ht="26.25" customHeight="1" x14ac:dyDescent="0.25">
      <c r="A188" s="659" t="s">
        <v>2309</v>
      </c>
      <c r="B188" s="442" t="s">
        <v>170</v>
      </c>
      <c r="C188" s="443" t="s">
        <v>121</v>
      </c>
      <c r="D188" s="660" t="s">
        <v>87</v>
      </c>
      <c r="E188" s="660" t="s">
        <v>18</v>
      </c>
      <c r="F188" s="660" t="s">
        <v>38</v>
      </c>
      <c r="G188" s="660" t="s">
        <v>122</v>
      </c>
      <c r="H188" s="660">
        <v>3</v>
      </c>
      <c r="I188" s="660" t="s">
        <v>87</v>
      </c>
      <c r="J188" s="660" t="s">
        <v>18</v>
      </c>
      <c r="K188" s="660" t="s">
        <v>117</v>
      </c>
      <c r="L188" s="660" t="s">
        <v>123</v>
      </c>
      <c r="M188" s="660">
        <v>5</v>
      </c>
      <c r="N188" s="661"/>
    </row>
    <row r="189" spans="1:14" ht="26.25" customHeight="1" x14ac:dyDescent="0.25">
      <c r="A189" s="659" t="s">
        <v>2310</v>
      </c>
      <c r="B189" s="442" t="s">
        <v>170</v>
      </c>
      <c r="C189" s="443" t="s">
        <v>121</v>
      </c>
      <c r="D189" s="660" t="s">
        <v>87</v>
      </c>
      <c r="E189" s="660" t="s">
        <v>18</v>
      </c>
      <c r="F189" s="660" t="s">
        <v>38</v>
      </c>
      <c r="G189" s="445" t="s">
        <v>124</v>
      </c>
      <c r="H189" s="660">
        <v>3</v>
      </c>
      <c r="I189" s="660" t="s">
        <v>87</v>
      </c>
      <c r="J189" s="660" t="s">
        <v>18</v>
      </c>
      <c r="K189" s="660" t="s">
        <v>117</v>
      </c>
      <c r="L189" s="446" t="s">
        <v>125</v>
      </c>
      <c r="M189" s="660">
        <v>5</v>
      </c>
      <c r="N189" s="661"/>
    </row>
    <row r="190" spans="1:14" ht="26.25" customHeight="1" x14ac:dyDescent="0.25">
      <c r="A190" s="659" t="s">
        <v>2311</v>
      </c>
      <c r="B190" s="442" t="s">
        <v>170</v>
      </c>
      <c r="C190" s="443" t="s">
        <v>126</v>
      </c>
      <c r="D190" s="660" t="s">
        <v>87</v>
      </c>
      <c r="E190" s="660" t="s">
        <v>18</v>
      </c>
      <c r="F190" s="660" t="s">
        <v>49</v>
      </c>
      <c r="G190" s="447" t="s">
        <v>127</v>
      </c>
      <c r="H190" s="445">
        <v>2</v>
      </c>
      <c r="I190" s="660" t="s">
        <v>87</v>
      </c>
      <c r="J190" s="660" t="s">
        <v>18</v>
      </c>
      <c r="K190" s="660" t="s">
        <v>117</v>
      </c>
      <c r="L190" s="660" t="s">
        <v>128</v>
      </c>
      <c r="M190" s="660">
        <v>5</v>
      </c>
      <c r="N190" s="661"/>
    </row>
    <row r="191" spans="1:14" ht="26.25" customHeight="1" x14ac:dyDescent="0.25">
      <c r="A191" s="659" t="s">
        <v>2312</v>
      </c>
      <c r="B191" s="442" t="s">
        <v>170</v>
      </c>
      <c r="C191" s="443" t="s">
        <v>126</v>
      </c>
      <c r="D191" s="660" t="s">
        <v>87</v>
      </c>
      <c r="E191" s="660" t="s">
        <v>18</v>
      </c>
      <c r="F191" s="660" t="s">
        <v>49</v>
      </c>
      <c r="G191" s="447" t="s">
        <v>127</v>
      </c>
      <c r="H191" s="445">
        <v>4</v>
      </c>
      <c r="I191" s="660" t="s">
        <v>87</v>
      </c>
      <c r="J191" s="660" t="s">
        <v>18</v>
      </c>
      <c r="K191" s="660" t="s">
        <v>117</v>
      </c>
      <c r="L191" s="660" t="s">
        <v>129</v>
      </c>
      <c r="M191" s="660">
        <v>5</v>
      </c>
      <c r="N191" s="661"/>
    </row>
    <row r="192" spans="1:14" ht="26.25" customHeight="1" x14ac:dyDescent="0.25">
      <c r="A192" s="659" t="s">
        <v>2313</v>
      </c>
      <c r="B192" s="442" t="s">
        <v>170</v>
      </c>
      <c r="C192" s="443" t="s">
        <v>116</v>
      </c>
      <c r="D192" s="660" t="s">
        <v>87</v>
      </c>
      <c r="E192" s="660" t="s">
        <v>18</v>
      </c>
      <c r="F192" s="660" t="s">
        <v>102</v>
      </c>
      <c r="G192" s="660" t="s">
        <v>66</v>
      </c>
      <c r="H192" s="660">
        <v>4</v>
      </c>
      <c r="I192" s="660" t="s">
        <v>87</v>
      </c>
      <c r="J192" s="660" t="s">
        <v>18</v>
      </c>
      <c r="K192" s="660" t="s">
        <v>117</v>
      </c>
      <c r="L192" s="444" t="s">
        <v>119</v>
      </c>
      <c r="M192" s="660">
        <v>7</v>
      </c>
      <c r="N192" s="661"/>
    </row>
    <row r="193" spans="1:14" ht="26.25" customHeight="1" x14ac:dyDescent="0.25">
      <c r="A193" s="659" t="s">
        <v>2314</v>
      </c>
      <c r="B193" s="442" t="s">
        <v>171</v>
      </c>
      <c r="C193" s="443" t="s">
        <v>131</v>
      </c>
      <c r="D193" s="660" t="s">
        <v>87</v>
      </c>
      <c r="E193" s="660" t="s">
        <v>18</v>
      </c>
      <c r="F193" s="660" t="s">
        <v>21</v>
      </c>
      <c r="G193" s="660" t="s">
        <v>37</v>
      </c>
      <c r="H193" s="660">
        <v>2</v>
      </c>
      <c r="I193" s="660" t="s">
        <v>87</v>
      </c>
      <c r="J193" s="660" t="s">
        <v>18</v>
      </c>
      <c r="K193" s="660" t="s">
        <v>132</v>
      </c>
      <c r="L193" s="660" t="s">
        <v>37</v>
      </c>
      <c r="M193" s="660">
        <v>5</v>
      </c>
      <c r="N193" s="661"/>
    </row>
    <row r="194" spans="1:14" ht="26.25" customHeight="1" x14ac:dyDescent="0.25">
      <c r="A194" s="659" t="s">
        <v>2315</v>
      </c>
      <c r="B194" s="442" t="s">
        <v>171</v>
      </c>
      <c r="C194" s="443" t="s">
        <v>133</v>
      </c>
      <c r="D194" s="660" t="s">
        <v>87</v>
      </c>
      <c r="E194" s="660" t="s">
        <v>18</v>
      </c>
      <c r="F194" s="660" t="s">
        <v>38</v>
      </c>
      <c r="G194" s="660" t="s">
        <v>52</v>
      </c>
      <c r="H194" s="660">
        <v>3</v>
      </c>
      <c r="I194" s="660" t="s">
        <v>87</v>
      </c>
      <c r="J194" s="660" t="s">
        <v>18</v>
      </c>
      <c r="K194" s="660" t="s">
        <v>132</v>
      </c>
      <c r="L194" s="660" t="s">
        <v>52</v>
      </c>
      <c r="M194" s="660">
        <v>5</v>
      </c>
      <c r="N194" s="661"/>
    </row>
    <row r="195" spans="1:14" ht="26.25" customHeight="1" x14ac:dyDescent="0.25">
      <c r="A195" s="659" t="s">
        <v>2316</v>
      </c>
      <c r="B195" s="442" t="s">
        <v>171</v>
      </c>
      <c r="C195" s="443" t="s">
        <v>134</v>
      </c>
      <c r="D195" s="660" t="s">
        <v>87</v>
      </c>
      <c r="E195" s="660" t="s">
        <v>18</v>
      </c>
      <c r="F195" s="660" t="s">
        <v>38</v>
      </c>
      <c r="G195" s="660" t="s">
        <v>122</v>
      </c>
      <c r="H195" s="660">
        <v>3</v>
      </c>
      <c r="I195" s="660" t="s">
        <v>87</v>
      </c>
      <c r="J195" s="660" t="s">
        <v>18</v>
      </c>
      <c r="K195" s="660" t="s">
        <v>132</v>
      </c>
      <c r="L195" s="660" t="s">
        <v>123</v>
      </c>
      <c r="M195" s="660">
        <v>5</v>
      </c>
      <c r="N195" s="661"/>
    </row>
    <row r="196" spans="1:14" ht="26.25" customHeight="1" x14ac:dyDescent="0.25">
      <c r="A196" s="659" t="s">
        <v>2317</v>
      </c>
      <c r="B196" s="442" t="s">
        <v>171</v>
      </c>
      <c r="C196" s="443" t="s">
        <v>135</v>
      </c>
      <c r="D196" s="660" t="s">
        <v>87</v>
      </c>
      <c r="E196" s="660" t="s">
        <v>18</v>
      </c>
      <c r="F196" s="660" t="s">
        <v>117</v>
      </c>
      <c r="G196" s="660" t="s">
        <v>136</v>
      </c>
      <c r="H196" s="660">
        <v>5</v>
      </c>
      <c r="I196" s="660" t="s">
        <v>87</v>
      </c>
      <c r="J196" s="660" t="s">
        <v>18</v>
      </c>
      <c r="K196" s="660" t="s">
        <v>132</v>
      </c>
      <c r="L196" s="660" t="s">
        <v>136</v>
      </c>
      <c r="M196" s="660">
        <v>5</v>
      </c>
      <c r="N196" s="661"/>
    </row>
    <row r="197" spans="1:14" ht="26.25" customHeight="1" x14ac:dyDescent="0.25">
      <c r="A197" s="659" t="s">
        <v>2318</v>
      </c>
      <c r="B197" s="442" t="s">
        <v>172</v>
      </c>
      <c r="C197" s="443" t="s">
        <v>116</v>
      </c>
      <c r="D197" s="660" t="s">
        <v>87</v>
      </c>
      <c r="E197" s="660" t="s">
        <v>18</v>
      </c>
      <c r="F197" s="660" t="s">
        <v>102</v>
      </c>
      <c r="G197" s="660" t="s">
        <v>66</v>
      </c>
      <c r="H197" s="660">
        <v>2</v>
      </c>
      <c r="I197" s="660" t="s">
        <v>87</v>
      </c>
      <c r="J197" s="660" t="s">
        <v>18</v>
      </c>
      <c r="K197" s="660" t="s">
        <v>117</v>
      </c>
      <c r="L197" s="441" t="s">
        <v>118</v>
      </c>
      <c r="M197" s="660">
        <v>6</v>
      </c>
      <c r="N197" s="661"/>
    </row>
    <row r="198" spans="1:14" ht="26.25" customHeight="1" x14ac:dyDescent="0.25">
      <c r="A198" s="659" t="s">
        <v>2319</v>
      </c>
      <c r="B198" s="442" t="s">
        <v>172</v>
      </c>
      <c r="C198" s="443" t="s">
        <v>116</v>
      </c>
      <c r="D198" s="660" t="s">
        <v>87</v>
      </c>
      <c r="E198" s="660" t="s">
        <v>18</v>
      </c>
      <c r="F198" s="660" t="s">
        <v>102</v>
      </c>
      <c r="G198" s="660" t="s">
        <v>20</v>
      </c>
      <c r="H198" s="660">
        <v>2</v>
      </c>
      <c r="I198" s="660" t="s">
        <v>87</v>
      </c>
      <c r="J198" s="660" t="s">
        <v>18</v>
      </c>
      <c r="K198" s="660" t="s">
        <v>117</v>
      </c>
      <c r="L198" s="660" t="s">
        <v>22</v>
      </c>
      <c r="M198" s="660">
        <v>6</v>
      </c>
      <c r="N198" s="661"/>
    </row>
    <row r="199" spans="1:14" ht="26.25" customHeight="1" x14ac:dyDescent="0.25">
      <c r="A199" s="659" t="s">
        <v>2320</v>
      </c>
      <c r="B199" s="442" t="s">
        <v>172</v>
      </c>
      <c r="C199" s="443" t="s">
        <v>116</v>
      </c>
      <c r="D199" s="660" t="s">
        <v>87</v>
      </c>
      <c r="E199" s="660" t="s">
        <v>18</v>
      </c>
      <c r="F199" s="660" t="s">
        <v>102</v>
      </c>
      <c r="G199" s="660" t="s">
        <v>20</v>
      </c>
      <c r="H199" s="660">
        <v>4</v>
      </c>
      <c r="I199" s="660" t="s">
        <v>87</v>
      </c>
      <c r="J199" s="660" t="s">
        <v>18</v>
      </c>
      <c r="K199" s="660" t="s">
        <v>117</v>
      </c>
      <c r="L199" s="660" t="s">
        <v>119</v>
      </c>
      <c r="M199" s="660">
        <v>6</v>
      </c>
      <c r="N199" s="661"/>
    </row>
    <row r="200" spans="1:14" ht="26.25" customHeight="1" x14ac:dyDescent="0.25">
      <c r="A200" s="659" t="s">
        <v>2321</v>
      </c>
      <c r="B200" s="442" t="s">
        <v>172</v>
      </c>
      <c r="C200" s="443" t="s">
        <v>120</v>
      </c>
      <c r="D200" s="660" t="s">
        <v>87</v>
      </c>
      <c r="E200" s="660" t="s">
        <v>18</v>
      </c>
      <c r="F200" s="660" t="s">
        <v>21</v>
      </c>
      <c r="G200" s="660" t="s">
        <v>37</v>
      </c>
      <c r="H200" s="660">
        <v>2</v>
      </c>
      <c r="I200" s="660" t="s">
        <v>87</v>
      </c>
      <c r="J200" s="660" t="s">
        <v>18</v>
      </c>
      <c r="K200" s="660" t="s">
        <v>117</v>
      </c>
      <c r="L200" s="660" t="s">
        <v>37</v>
      </c>
      <c r="M200" s="660">
        <v>6</v>
      </c>
      <c r="N200" s="661"/>
    </row>
    <row r="201" spans="1:14" ht="26.25" customHeight="1" x14ac:dyDescent="0.25">
      <c r="A201" s="659" t="s">
        <v>2322</v>
      </c>
      <c r="B201" s="442" t="s">
        <v>172</v>
      </c>
      <c r="C201" s="443" t="s">
        <v>121</v>
      </c>
      <c r="D201" s="660" t="s">
        <v>87</v>
      </c>
      <c r="E201" s="660" t="s">
        <v>18</v>
      </c>
      <c r="F201" s="660" t="s">
        <v>38</v>
      </c>
      <c r="G201" s="660" t="s">
        <v>52</v>
      </c>
      <c r="H201" s="660">
        <v>4</v>
      </c>
      <c r="I201" s="660" t="s">
        <v>87</v>
      </c>
      <c r="J201" s="660" t="s">
        <v>18</v>
      </c>
      <c r="K201" s="660" t="s">
        <v>117</v>
      </c>
      <c r="L201" s="660" t="s">
        <v>52</v>
      </c>
      <c r="M201" s="660">
        <v>6</v>
      </c>
      <c r="N201" s="661"/>
    </row>
    <row r="202" spans="1:14" ht="26.25" customHeight="1" x14ac:dyDescent="0.25">
      <c r="A202" s="659" t="s">
        <v>2323</v>
      </c>
      <c r="B202" s="442" t="s">
        <v>172</v>
      </c>
      <c r="C202" s="443" t="s">
        <v>121</v>
      </c>
      <c r="D202" s="660" t="s">
        <v>87</v>
      </c>
      <c r="E202" s="660" t="s">
        <v>18</v>
      </c>
      <c r="F202" s="660" t="s">
        <v>38</v>
      </c>
      <c r="G202" s="660" t="s">
        <v>122</v>
      </c>
      <c r="H202" s="660">
        <v>4</v>
      </c>
      <c r="I202" s="660" t="s">
        <v>87</v>
      </c>
      <c r="J202" s="660" t="s">
        <v>18</v>
      </c>
      <c r="K202" s="660" t="s">
        <v>117</v>
      </c>
      <c r="L202" s="660" t="s">
        <v>123</v>
      </c>
      <c r="M202" s="660">
        <v>6</v>
      </c>
      <c r="N202" s="661"/>
    </row>
    <row r="203" spans="1:14" ht="26.25" customHeight="1" x14ac:dyDescent="0.25">
      <c r="A203" s="659" t="s">
        <v>2324</v>
      </c>
      <c r="B203" s="442" t="s">
        <v>172</v>
      </c>
      <c r="C203" s="443" t="s">
        <v>121</v>
      </c>
      <c r="D203" s="660" t="s">
        <v>87</v>
      </c>
      <c r="E203" s="660" t="s">
        <v>18</v>
      </c>
      <c r="F203" s="660" t="s">
        <v>38</v>
      </c>
      <c r="G203" s="445" t="s">
        <v>124</v>
      </c>
      <c r="H203" s="660">
        <v>4</v>
      </c>
      <c r="I203" s="660" t="s">
        <v>87</v>
      </c>
      <c r="J203" s="660" t="s">
        <v>18</v>
      </c>
      <c r="K203" s="660" t="s">
        <v>117</v>
      </c>
      <c r="L203" s="446" t="s">
        <v>125</v>
      </c>
      <c r="M203" s="660">
        <v>6</v>
      </c>
      <c r="N203" s="661"/>
    </row>
    <row r="204" spans="1:14" ht="26.25" customHeight="1" x14ac:dyDescent="0.25">
      <c r="A204" s="659" t="s">
        <v>2325</v>
      </c>
      <c r="B204" s="442" t="s">
        <v>172</v>
      </c>
      <c r="C204" s="443" t="s">
        <v>126</v>
      </c>
      <c r="D204" s="660" t="s">
        <v>87</v>
      </c>
      <c r="E204" s="660" t="s">
        <v>18</v>
      </c>
      <c r="F204" s="660" t="s">
        <v>49</v>
      </c>
      <c r="G204" s="447" t="s">
        <v>127</v>
      </c>
      <c r="H204" s="445">
        <v>2</v>
      </c>
      <c r="I204" s="660" t="s">
        <v>87</v>
      </c>
      <c r="J204" s="660" t="s">
        <v>18</v>
      </c>
      <c r="K204" s="660" t="s">
        <v>117</v>
      </c>
      <c r="L204" s="660" t="s">
        <v>128</v>
      </c>
      <c r="M204" s="660">
        <v>6</v>
      </c>
      <c r="N204" s="661"/>
    </row>
    <row r="205" spans="1:14" ht="26.25" customHeight="1" x14ac:dyDescent="0.25">
      <c r="A205" s="659" t="s">
        <v>2326</v>
      </c>
      <c r="B205" s="442" t="s">
        <v>172</v>
      </c>
      <c r="C205" s="443" t="s">
        <v>126</v>
      </c>
      <c r="D205" s="660" t="s">
        <v>87</v>
      </c>
      <c r="E205" s="660" t="s">
        <v>18</v>
      </c>
      <c r="F205" s="660" t="s">
        <v>49</v>
      </c>
      <c r="G205" s="447" t="s">
        <v>127</v>
      </c>
      <c r="H205" s="445">
        <v>4</v>
      </c>
      <c r="I205" s="660" t="s">
        <v>87</v>
      </c>
      <c r="J205" s="660" t="s">
        <v>18</v>
      </c>
      <c r="K205" s="660" t="s">
        <v>117</v>
      </c>
      <c r="L205" s="660" t="s">
        <v>129</v>
      </c>
      <c r="M205" s="660">
        <v>6</v>
      </c>
      <c r="N205" s="661"/>
    </row>
    <row r="206" spans="1:14" ht="26.25" customHeight="1" x14ac:dyDescent="0.25">
      <c r="A206" s="659" t="s">
        <v>2327</v>
      </c>
      <c r="B206" s="442" t="s">
        <v>172</v>
      </c>
      <c r="C206" s="443" t="s">
        <v>116</v>
      </c>
      <c r="D206" s="660" t="s">
        <v>87</v>
      </c>
      <c r="E206" s="660" t="s">
        <v>18</v>
      </c>
      <c r="F206" s="660" t="s">
        <v>102</v>
      </c>
      <c r="G206" s="660" t="s">
        <v>66</v>
      </c>
      <c r="H206" s="660">
        <v>4</v>
      </c>
      <c r="I206" s="660" t="s">
        <v>87</v>
      </c>
      <c r="J206" s="660" t="s">
        <v>18</v>
      </c>
      <c r="K206" s="444" t="s">
        <v>117</v>
      </c>
      <c r="L206" s="444" t="s">
        <v>119</v>
      </c>
      <c r="M206" s="660">
        <v>8</v>
      </c>
      <c r="N206" s="661"/>
    </row>
    <row r="207" spans="1:14" ht="26.25" customHeight="1" x14ac:dyDescent="0.25">
      <c r="A207" s="659" t="s">
        <v>2328</v>
      </c>
      <c r="B207" s="442" t="s">
        <v>173</v>
      </c>
      <c r="C207" s="443" t="s">
        <v>131</v>
      </c>
      <c r="D207" s="660" t="s">
        <v>87</v>
      </c>
      <c r="E207" s="660" t="s">
        <v>18</v>
      </c>
      <c r="F207" s="660" t="s">
        <v>21</v>
      </c>
      <c r="G207" s="660" t="s">
        <v>37</v>
      </c>
      <c r="H207" s="660">
        <v>2</v>
      </c>
      <c r="I207" s="660" t="s">
        <v>87</v>
      </c>
      <c r="J207" s="660" t="s">
        <v>18</v>
      </c>
      <c r="K207" s="660" t="s">
        <v>132</v>
      </c>
      <c r="L207" s="660" t="s">
        <v>37</v>
      </c>
      <c r="M207" s="660">
        <v>6</v>
      </c>
      <c r="N207" s="661"/>
    </row>
    <row r="208" spans="1:14" ht="26.25" customHeight="1" x14ac:dyDescent="0.25">
      <c r="A208" s="659" t="s">
        <v>2329</v>
      </c>
      <c r="B208" s="442" t="s">
        <v>173</v>
      </c>
      <c r="C208" s="443" t="s">
        <v>133</v>
      </c>
      <c r="D208" s="660" t="s">
        <v>87</v>
      </c>
      <c r="E208" s="660" t="s">
        <v>18</v>
      </c>
      <c r="F208" s="660" t="s">
        <v>38</v>
      </c>
      <c r="G208" s="660" t="s">
        <v>52</v>
      </c>
      <c r="H208" s="660">
        <v>4</v>
      </c>
      <c r="I208" s="660" t="s">
        <v>87</v>
      </c>
      <c r="J208" s="660" t="s">
        <v>18</v>
      </c>
      <c r="K208" s="660" t="s">
        <v>132</v>
      </c>
      <c r="L208" s="660" t="s">
        <v>52</v>
      </c>
      <c r="M208" s="660">
        <v>6</v>
      </c>
      <c r="N208" s="661"/>
    </row>
    <row r="209" spans="1:14" ht="26.25" customHeight="1" x14ac:dyDescent="0.25">
      <c r="A209" s="659" t="s">
        <v>2330</v>
      </c>
      <c r="B209" s="442" t="s">
        <v>173</v>
      </c>
      <c r="C209" s="443" t="s">
        <v>134</v>
      </c>
      <c r="D209" s="660" t="s">
        <v>87</v>
      </c>
      <c r="E209" s="660" t="s">
        <v>18</v>
      </c>
      <c r="F209" s="660" t="s">
        <v>38</v>
      </c>
      <c r="G209" s="660" t="s">
        <v>122</v>
      </c>
      <c r="H209" s="660">
        <v>4</v>
      </c>
      <c r="I209" s="660" t="s">
        <v>87</v>
      </c>
      <c r="J209" s="660" t="s">
        <v>18</v>
      </c>
      <c r="K209" s="660" t="s">
        <v>132</v>
      </c>
      <c r="L209" s="660" t="s">
        <v>123</v>
      </c>
      <c r="M209" s="660">
        <v>6</v>
      </c>
      <c r="N209" s="661"/>
    </row>
    <row r="210" spans="1:14" ht="26.25" customHeight="1" x14ac:dyDescent="0.25">
      <c r="A210" s="659" t="s">
        <v>2331</v>
      </c>
      <c r="B210" s="442" t="s">
        <v>173</v>
      </c>
      <c r="C210" s="443" t="s">
        <v>135</v>
      </c>
      <c r="D210" s="660" t="s">
        <v>87</v>
      </c>
      <c r="E210" s="660" t="s">
        <v>18</v>
      </c>
      <c r="F210" s="660" t="s">
        <v>117</v>
      </c>
      <c r="G210" s="660" t="s">
        <v>136</v>
      </c>
      <c r="H210" s="660">
        <v>6</v>
      </c>
      <c r="I210" s="660" t="s">
        <v>87</v>
      </c>
      <c r="J210" s="660" t="s">
        <v>18</v>
      </c>
      <c r="K210" s="660" t="s">
        <v>132</v>
      </c>
      <c r="L210" s="660" t="s">
        <v>136</v>
      </c>
      <c r="M210" s="660">
        <v>6</v>
      </c>
      <c r="N210" s="661"/>
    </row>
    <row r="211" spans="1:14" ht="26.25" customHeight="1" x14ac:dyDescent="0.25">
      <c r="A211" s="659" t="s">
        <v>2332</v>
      </c>
      <c r="B211" s="442" t="s">
        <v>174</v>
      </c>
      <c r="C211" s="443" t="s">
        <v>116</v>
      </c>
      <c r="D211" s="660" t="s">
        <v>87</v>
      </c>
      <c r="E211" s="660" t="s">
        <v>18</v>
      </c>
      <c r="F211" s="660" t="s">
        <v>102</v>
      </c>
      <c r="G211" s="660" t="s">
        <v>66</v>
      </c>
      <c r="H211" s="660">
        <v>2</v>
      </c>
      <c r="I211" s="660" t="s">
        <v>87</v>
      </c>
      <c r="J211" s="660" t="s">
        <v>18</v>
      </c>
      <c r="K211" s="444" t="s">
        <v>117</v>
      </c>
      <c r="L211" s="444" t="s">
        <v>118</v>
      </c>
      <c r="M211" s="660">
        <v>7</v>
      </c>
      <c r="N211" s="661"/>
    </row>
    <row r="212" spans="1:14" ht="26.25" customHeight="1" x14ac:dyDescent="0.25">
      <c r="A212" s="659" t="s">
        <v>2333</v>
      </c>
      <c r="B212" s="442" t="s">
        <v>174</v>
      </c>
      <c r="C212" s="443" t="s">
        <v>116</v>
      </c>
      <c r="D212" s="660" t="s">
        <v>87</v>
      </c>
      <c r="E212" s="660" t="s">
        <v>18</v>
      </c>
      <c r="F212" s="660" t="s">
        <v>102</v>
      </c>
      <c r="G212" s="660" t="s">
        <v>20</v>
      </c>
      <c r="H212" s="660">
        <v>2</v>
      </c>
      <c r="I212" s="660" t="s">
        <v>87</v>
      </c>
      <c r="J212" s="660" t="s">
        <v>18</v>
      </c>
      <c r="K212" s="660" t="s">
        <v>117</v>
      </c>
      <c r="L212" s="660" t="s">
        <v>22</v>
      </c>
      <c r="M212" s="660">
        <v>7</v>
      </c>
      <c r="N212" s="661"/>
    </row>
    <row r="213" spans="1:14" ht="26.25" customHeight="1" x14ac:dyDescent="0.25">
      <c r="A213" s="659" t="s">
        <v>2334</v>
      </c>
      <c r="B213" s="442" t="s">
        <v>174</v>
      </c>
      <c r="C213" s="443" t="s">
        <v>116</v>
      </c>
      <c r="D213" s="660" t="s">
        <v>87</v>
      </c>
      <c r="E213" s="660" t="s">
        <v>18</v>
      </c>
      <c r="F213" s="660" t="s">
        <v>102</v>
      </c>
      <c r="G213" s="660" t="s">
        <v>20</v>
      </c>
      <c r="H213" s="660">
        <v>4</v>
      </c>
      <c r="I213" s="660" t="s">
        <v>87</v>
      </c>
      <c r="J213" s="660" t="s">
        <v>18</v>
      </c>
      <c r="K213" s="660" t="s">
        <v>117</v>
      </c>
      <c r="L213" s="660" t="s">
        <v>119</v>
      </c>
      <c r="M213" s="660">
        <v>7</v>
      </c>
      <c r="N213" s="661"/>
    </row>
    <row r="214" spans="1:14" ht="26.25" customHeight="1" x14ac:dyDescent="0.25">
      <c r="A214" s="659" t="s">
        <v>2335</v>
      </c>
      <c r="B214" s="442" t="s">
        <v>174</v>
      </c>
      <c r="C214" s="443" t="s">
        <v>120</v>
      </c>
      <c r="D214" s="660" t="s">
        <v>87</v>
      </c>
      <c r="E214" s="660" t="s">
        <v>18</v>
      </c>
      <c r="F214" s="660" t="s">
        <v>21</v>
      </c>
      <c r="G214" s="660" t="s">
        <v>37</v>
      </c>
      <c r="H214" s="660">
        <v>2</v>
      </c>
      <c r="I214" s="660" t="s">
        <v>87</v>
      </c>
      <c r="J214" s="660" t="s">
        <v>18</v>
      </c>
      <c r="K214" s="660" t="s">
        <v>117</v>
      </c>
      <c r="L214" s="660" t="s">
        <v>37</v>
      </c>
      <c r="M214" s="660">
        <v>7</v>
      </c>
      <c r="N214" s="661"/>
    </row>
    <row r="215" spans="1:14" ht="26.25" customHeight="1" x14ac:dyDescent="0.25">
      <c r="A215" s="659" t="s">
        <v>2336</v>
      </c>
      <c r="B215" s="442" t="s">
        <v>174</v>
      </c>
      <c r="C215" s="443" t="s">
        <v>121</v>
      </c>
      <c r="D215" s="660" t="s">
        <v>87</v>
      </c>
      <c r="E215" s="660" t="s">
        <v>18</v>
      </c>
      <c r="F215" s="660" t="s">
        <v>38</v>
      </c>
      <c r="G215" s="660" t="s">
        <v>52</v>
      </c>
      <c r="H215" s="660">
        <v>3</v>
      </c>
      <c r="I215" s="660" t="s">
        <v>87</v>
      </c>
      <c r="J215" s="660" t="s">
        <v>18</v>
      </c>
      <c r="K215" s="660" t="s">
        <v>117</v>
      </c>
      <c r="L215" s="660" t="s">
        <v>52</v>
      </c>
      <c r="M215" s="660">
        <v>7</v>
      </c>
      <c r="N215" s="661"/>
    </row>
    <row r="216" spans="1:14" ht="26.25" customHeight="1" x14ac:dyDescent="0.25">
      <c r="A216" s="659" t="s">
        <v>2337</v>
      </c>
      <c r="B216" s="442" t="s">
        <v>174</v>
      </c>
      <c r="C216" s="443" t="s">
        <v>121</v>
      </c>
      <c r="D216" s="660" t="s">
        <v>87</v>
      </c>
      <c r="E216" s="660" t="s">
        <v>18</v>
      </c>
      <c r="F216" s="660" t="s">
        <v>38</v>
      </c>
      <c r="G216" s="660" t="s">
        <v>122</v>
      </c>
      <c r="H216" s="660">
        <v>3</v>
      </c>
      <c r="I216" s="660" t="s">
        <v>87</v>
      </c>
      <c r="J216" s="660" t="s">
        <v>18</v>
      </c>
      <c r="K216" s="660" t="s">
        <v>117</v>
      </c>
      <c r="L216" s="660" t="s">
        <v>123</v>
      </c>
      <c r="M216" s="660">
        <v>7</v>
      </c>
      <c r="N216" s="661"/>
    </row>
    <row r="217" spans="1:14" ht="26.25" customHeight="1" x14ac:dyDescent="0.25">
      <c r="A217" s="659" t="s">
        <v>2338</v>
      </c>
      <c r="B217" s="442" t="s">
        <v>174</v>
      </c>
      <c r="C217" s="443" t="s">
        <v>121</v>
      </c>
      <c r="D217" s="660" t="s">
        <v>87</v>
      </c>
      <c r="E217" s="660" t="s">
        <v>18</v>
      </c>
      <c r="F217" s="660" t="s">
        <v>38</v>
      </c>
      <c r="G217" s="445" t="s">
        <v>124</v>
      </c>
      <c r="H217" s="660">
        <v>3</v>
      </c>
      <c r="I217" s="660" t="s">
        <v>87</v>
      </c>
      <c r="J217" s="660" t="s">
        <v>18</v>
      </c>
      <c r="K217" s="660" t="s">
        <v>117</v>
      </c>
      <c r="L217" s="446" t="s">
        <v>125</v>
      </c>
      <c r="M217" s="660">
        <v>7</v>
      </c>
      <c r="N217" s="661"/>
    </row>
    <row r="218" spans="1:14" ht="26.25" customHeight="1" x14ac:dyDescent="0.25">
      <c r="A218" s="659" t="s">
        <v>2339</v>
      </c>
      <c r="B218" s="442" t="s">
        <v>174</v>
      </c>
      <c r="C218" s="443" t="s">
        <v>126</v>
      </c>
      <c r="D218" s="660" t="s">
        <v>87</v>
      </c>
      <c r="E218" s="660" t="s">
        <v>18</v>
      </c>
      <c r="F218" s="660" t="s">
        <v>49</v>
      </c>
      <c r="G218" s="447" t="s">
        <v>127</v>
      </c>
      <c r="H218" s="445">
        <v>2</v>
      </c>
      <c r="I218" s="660" t="s">
        <v>87</v>
      </c>
      <c r="J218" s="660" t="s">
        <v>18</v>
      </c>
      <c r="K218" s="660" t="s">
        <v>117</v>
      </c>
      <c r="L218" s="660" t="s">
        <v>128</v>
      </c>
      <c r="M218" s="660">
        <v>7</v>
      </c>
      <c r="N218" s="661"/>
    </row>
    <row r="219" spans="1:14" ht="26.25" customHeight="1" x14ac:dyDescent="0.25">
      <c r="A219" s="659" t="s">
        <v>2340</v>
      </c>
      <c r="B219" s="442" t="s">
        <v>174</v>
      </c>
      <c r="C219" s="443" t="s">
        <v>126</v>
      </c>
      <c r="D219" s="660" t="s">
        <v>87</v>
      </c>
      <c r="E219" s="660" t="s">
        <v>18</v>
      </c>
      <c r="F219" s="660" t="s">
        <v>49</v>
      </c>
      <c r="G219" s="447" t="s">
        <v>127</v>
      </c>
      <c r="H219" s="445">
        <v>4</v>
      </c>
      <c r="I219" s="660" t="s">
        <v>87</v>
      </c>
      <c r="J219" s="660" t="s">
        <v>18</v>
      </c>
      <c r="K219" s="660" t="s">
        <v>117</v>
      </c>
      <c r="L219" s="660" t="s">
        <v>129</v>
      </c>
      <c r="M219" s="660">
        <v>7</v>
      </c>
      <c r="N219" s="661"/>
    </row>
    <row r="220" spans="1:14" ht="26.25" customHeight="1" x14ac:dyDescent="0.25">
      <c r="A220" s="659" t="s">
        <v>2341</v>
      </c>
      <c r="B220" s="442" t="s">
        <v>174</v>
      </c>
      <c r="C220" s="443" t="s">
        <v>116</v>
      </c>
      <c r="D220" s="660" t="s">
        <v>87</v>
      </c>
      <c r="E220" s="660" t="s">
        <v>18</v>
      </c>
      <c r="F220" s="660" t="s">
        <v>102</v>
      </c>
      <c r="G220" s="660" t="s">
        <v>66</v>
      </c>
      <c r="H220" s="660">
        <v>4</v>
      </c>
      <c r="I220" s="660" t="s">
        <v>87</v>
      </c>
      <c r="J220" s="660" t="s">
        <v>18</v>
      </c>
      <c r="K220" s="660" t="s">
        <v>117</v>
      </c>
      <c r="L220" s="444" t="s">
        <v>119</v>
      </c>
      <c r="M220" s="660">
        <v>5</v>
      </c>
      <c r="N220" s="661"/>
    </row>
    <row r="221" spans="1:14" ht="26.25" customHeight="1" x14ac:dyDescent="0.25">
      <c r="A221" s="659" t="s">
        <v>2342</v>
      </c>
      <c r="B221" s="442" t="s">
        <v>175</v>
      </c>
      <c r="C221" s="443" t="s">
        <v>131</v>
      </c>
      <c r="D221" s="660" t="s">
        <v>87</v>
      </c>
      <c r="E221" s="660" t="s">
        <v>18</v>
      </c>
      <c r="F221" s="660" t="s">
        <v>21</v>
      </c>
      <c r="G221" s="660" t="s">
        <v>37</v>
      </c>
      <c r="H221" s="660">
        <v>2</v>
      </c>
      <c r="I221" s="660" t="s">
        <v>87</v>
      </c>
      <c r="J221" s="660" t="s">
        <v>18</v>
      </c>
      <c r="K221" s="660" t="s">
        <v>132</v>
      </c>
      <c r="L221" s="660" t="s">
        <v>37</v>
      </c>
      <c r="M221" s="660">
        <v>7</v>
      </c>
      <c r="N221" s="661"/>
    </row>
    <row r="222" spans="1:14" ht="26.25" customHeight="1" x14ac:dyDescent="0.25">
      <c r="A222" s="659" t="s">
        <v>2343</v>
      </c>
      <c r="B222" s="442" t="s">
        <v>175</v>
      </c>
      <c r="C222" s="443" t="s">
        <v>133</v>
      </c>
      <c r="D222" s="660" t="s">
        <v>87</v>
      </c>
      <c r="E222" s="660" t="s">
        <v>18</v>
      </c>
      <c r="F222" s="660" t="s">
        <v>38</v>
      </c>
      <c r="G222" s="660" t="s">
        <v>52</v>
      </c>
      <c r="H222" s="660">
        <v>3</v>
      </c>
      <c r="I222" s="660" t="s">
        <v>87</v>
      </c>
      <c r="J222" s="660" t="s">
        <v>18</v>
      </c>
      <c r="K222" s="660" t="s">
        <v>132</v>
      </c>
      <c r="L222" s="660" t="s">
        <v>52</v>
      </c>
      <c r="M222" s="660">
        <v>7</v>
      </c>
      <c r="N222" s="661"/>
    </row>
    <row r="223" spans="1:14" ht="26.25" customHeight="1" x14ac:dyDescent="0.25">
      <c r="A223" s="659" t="s">
        <v>2344</v>
      </c>
      <c r="B223" s="442" t="s">
        <v>175</v>
      </c>
      <c r="C223" s="443" t="s">
        <v>134</v>
      </c>
      <c r="D223" s="660" t="s">
        <v>87</v>
      </c>
      <c r="E223" s="660" t="s">
        <v>18</v>
      </c>
      <c r="F223" s="660" t="s">
        <v>38</v>
      </c>
      <c r="G223" s="660" t="s">
        <v>122</v>
      </c>
      <c r="H223" s="660">
        <v>3</v>
      </c>
      <c r="I223" s="660" t="s">
        <v>87</v>
      </c>
      <c r="J223" s="660" t="s">
        <v>18</v>
      </c>
      <c r="K223" s="660" t="s">
        <v>132</v>
      </c>
      <c r="L223" s="660" t="s">
        <v>123</v>
      </c>
      <c r="M223" s="660">
        <v>7</v>
      </c>
      <c r="N223" s="661"/>
    </row>
    <row r="224" spans="1:14" ht="26.25" customHeight="1" x14ac:dyDescent="0.25">
      <c r="A224" s="659" t="s">
        <v>2345</v>
      </c>
      <c r="B224" s="442" t="s">
        <v>175</v>
      </c>
      <c r="C224" s="443" t="s">
        <v>135</v>
      </c>
      <c r="D224" s="660" t="s">
        <v>87</v>
      </c>
      <c r="E224" s="660" t="s">
        <v>18</v>
      </c>
      <c r="F224" s="660" t="s">
        <v>117</v>
      </c>
      <c r="G224" s="660" t="s">
        <v>136</v>
      </c>
      <c r="H224" s="660">
        <v>7</v>
      </c>
      <c r="I224" s="660" t="s">
        <v>87</v>
      </c>
      <c r="J224" s="660" t="s">
        <v>18</v>
      </c>
      <c r="K224" s="660" t="s">
        <v>132</v>
      </c>
      <c r="L224" s="660" t="s">
        <v>136</v>
      </c>
      <c r="M224" s="660">
        <v>7</v>
      </c>
      <c r="N224" s="661"/>
    </row>
    <row r="225" spans="1:14" ht="26.25" customHeight="1" x14ac:dyDescent="0.25">
      <c r="A225" s="659" t="s">
        <v>2346</v>
      </c>
      <c r="B225" s="442" t="s">
        <v>176</v>
      </c>
      <c r="C225" s="443" t="s">
        <v>116</v>
      </c>
      <c r="D225" s="660" t="s">
        <v>87</v>
      </c>
      <c r="E225" s="660" t="s">
        <v>18</v>
      </c>
      <c r="F225" s="660" t="s">
        <v>102</v>
      </c>
      <c r="G225" s="660" t="s">
        <v>66</v>
      </c>
      <c r="H225" s="660">
        <v>2</v>
      </c>
      <c r="I225" s="660" t="s">
        <v>87</v>
      </c>
      <c r="J225" s="660" t="s">
        <v>18</v>
      </c>
      <c r="K225" s="660" t="s">
        <v>117</v>
      </c>
      <c r="L225" s="441" t="s">
        <v>118</v>
      </c>
      <c r="M225" s="660">
        <v>8</v>
      </c>
      <c r="N225" s="661"/>
    </row>
    <row r="226" spans="1:14" ht="26.25" customHeight="1" x14ac:dyDescent="0.25">
      <c r="A226" s="659" t="s">
        <v>2347</v>
      </c>
      <c r="B226" s="442" t="s">
        <v>176</v>
      </c>
      <c r="C226" s="443" t="s">
        <v>116</v>
      </c>
      <c r="D226" s="660" t="s">
        <v>87</v>
      </c>
      <c r="E226" s="660" t="s">
        <v>18</v>
      </c>
      <c r="F226" s="660" t="s">
        <v>102</v>
      </c>
      <c r="G226" s="660" t="s">
        <v>20</v>
      </c>
      <c r="H226" s="660">
        <v>2</v>
      </c>
      <c r="I226" s="660" t="s">
        <v>87</v>
      </c>
      <c r="J226" s="660" t="s">
        <v>18</v>
      </c>
      <c r="K226" s="660" t="s">
        <v>117</v>
      </c>
      <c r="L226" s="660" t="s">
        <v>22</v>
      </c>
      <c r="M226" s="660">
        <v>8</v>
      </c>
      <c r="N226" s="661"/>
    </row>
    <row r="227" spans="1:14" ht="26.25" customHeight="1" x14ac:dyDescent="0.25">
      <c r="A227" s="659" t="s">
        <v>2348</v>
      </c>
      <c r="B227" s="442" t="s">
        <v>176</v>
      </c>
      <c r="C227" s="443" t="s">
        <v>116</v>
      </c>
      <c r="D227" s="660" t="s">
        <v>87</v>
      </c>
      <c r="E227" s="660" t="s">
        <v>18</v>
      </c>
      <c r="F227" s="660" t="s">
        <v>102</v>
      </c>
      <c r="G227" s="660" t="s">
        <v>20</v>
      </c>
      <c r="H227" s="660">
        <v>4</v>
      </c>
      <c r="I227" s="660" t="s">
        <v>87</v>
      </c>
      <c r="J227" s="660" t="s">
        <v>18</v>
      </c>
      <c r="K227" s="660" t="s">
        <v>117</v>
      </c>
      <c r="L227" s="660" t="s">
        <v>119</v>
      </c>
      <c r="M227" s="660">
        <v>8</v>
      </c>
      <c r="N227" s="661"/>
    </row>
    <row r="228" spans="1:14" ht="26.25" customHeight="1" x14ac:dyDescent="0.25">
      <c r="A228" s="659" t="s">
        <v>2349</v>
      </c>
      <c r="B228" s="442" t="s">
        <v>176</v>
      </c>
      <c r="C228" s="443" t="s">
        <v>120</v>
      </c>
      <c r="D228" s="660" t="s">
        <v>87</v>
      </c>
      <c r="E228" s="660" t="s">
        <v>18</v>
      </c>
      <c r="F228" s="660" t="s">
        <v>21</v>
      </c>
      <c r="G228" s="660" t="s">
        <v>37</v>
      </c>
      <c r="H228" s="660">
        <v>2</v>
      </c>
      <c r="I228" s="660" t="s">
        <v>87</v>
      </c>
      <c r="J228" s="660" t="s">
        <v>18</v>
      </c>
      <c r="K228" s="660" t="s">
        <v>117</v>
      </c>
      <c r="L228" s="660" t="s">
        <v>37</v>
      </c>
      <c r="M228" s="660">
        <v>8</v>
      </c>
      <c r="N228" s="661"/>
    </row>
    <row r="229" spans="1:14" ht="26.25" customHeight="1" x14ac:dyDescent="0.25">
      <c r="A229" s="659" t="s">
        <v>2350</v>
      </c>
      <c r="B229" s="442" t="s">
        <v>176</v>
      </c>
      <c r="C229" s="443" t="s">
        <v>121</v>
      </c>
      <c r="D229" s="660" t="s">
        <v>87</v>
      </c>
      <c r="E229" s="660" t="s">
        <v>18</v>
      </c>
      <c r="F229" s="660" t="s">
        <v>38</v>
      </c>
      <c r="G229" s="660" t="s">
        <v>52</v>
      </c>
      <c r="H229" s="660">
        <v>4</v>
      </c>
      <c r="I229" s="660" t="s">
        <v>87</v>
      </c>
      <c r="J229" s="660" t="s">
        <v>18</v>
      </c>
      <c r="K229" s="660" t="s">
        <v>117</v>
      </c>
      <c r="L229" s="660" t="s">
        <v>52</v>
      </c>
      <c r="M229" s="660">
        <v>8</v>
      </c>
      <c r="N229" s="661"/>
    </row>
    <row r="230" spans="1:14" ht="26.25" customHeight="1" x14ac:dyDescent="0.25">
      <c r="A230" s="659" t="s">
        <v>2351</v>
      </c>
      <c r="B230" s="442" t="s">
        <v>176</v>
      </c>
      <c r="C230" s="443" t="s">
        <v>121</v>
      </c>
      <c r="D230" s="660" t="s">
        <v>87</v>
      </c>
      <c r="E230" s="660" t="s">
        <v>18</v>
      </c>
      <c r="F230" s="660" t="s">
        <v>38</v>
      </c>
      <c r="G230" s="660" t="s">
        <v>122</v>
      </c>
      <c r="H230" s="660">
        <v>4</v>
      </c>
      <c r="I230" s="660" t="s">
        <v>87</v>
      </c>
      <c r="J230" s="660" t="s">
        <v>18</v>
      </c>
      <c r="K230" s="660" t="s">
        <v>117</v>
      </c>
      <c r="L230" s="660" t="s">
        <v>123</v>
      </c>
      <c r="M230" s="660">
        <v>8</v>
      </c>
      <c r="N230" s="661"/>
    </row>
    <row r="231" spans="1:14" ht="26.25" customHeight="1" x14ac:dyDescent="0.25">
      <c r="A231" s="659" t="s">
        <v>2352</v>
      </c>
      <c r="B231" s="442" t="s">
        <v>176</v>
      </c>
      <c r="C231" s="443" t="s">
        <v>121</v>
      </c>
      <c r="D231" s="660" t="s">
        <v>87</v>
      </c>
      <c r="E231" s="660" t="s">
        <v>18</v>
      </c>
      <c r="F231" s="660" t="s">
        <v>38</v>
      </c>
      <c r="G231" s="445" t="s">
        <v>124</v>
      </c>
      <c r="H231" s="660">
        <v>4</v>
      </c>
      <c r="I231" s="660" t="s">
        <v>87</v>
      </c>
      <c r="J231" s="660" t="s">
        <v>18</v>
      </c>
      <c r="K231" s="660" t="s">
        <v>117</v>
      </c>
      <c r="L231" s="446" t="s">
        <v>125</v>
      </c>
      <c r="M231" s="660">
        <v>8</v>
      </c>
      <c r="N231" s="661"/>
    </row>
    <row r="232" spans="1:14" ht="26.25" customHeight="1" x14ac:dyDescent="0.25">
      <c r="A232" s="659" t="s">
        <v>2353</v>
      </c>
      <c r="B232" s="442" t="s">
        <v>176</v>
      </c>
      <c r="C232" s="443" t="s">
        <v>126</v>
      </c>
      <c r="D232" s="660" t="s">
        <v>87</v>
      </c>
      <c r="E232" s="660" t="s">
        <v>18</v>
      </c>
      <c r="F232" s="660" t="s">
        <v>49</v>
      </c>
      <c r="G232" s="447" t="s">
        <v>127</v>
      </c>
      <c r="H232" s="445">
        <v>2</v>
      </c>
      <c r="I232" s="660" t="s">
        <v>87</v>
      </c>
      <c r="J232" s="660" t="s">
        <v>18</v>
      </c>
      <c r="K232" s="660" t="s">
        <v>117</v>
      </c>
      <c r="L232" s="660" t="s">
        <v>128</v>
      </c>
      <c r="M232" s="660">
        <v>8</v>
      </c>
      <c r="N232" s="661"/>
    </row>
    <row r="233" spans="1:14" ht="26.25" customHeight="1" x14ac:dyDescent="0.25">
      <c r="A233" s="659" t="s">
        <v>2354</v>
      </c>
      <c r="B233" s="442" t="s">
        <v>176</v>
      </c>
      <c r="C233" s="443" t="s">
        <v>126</v>
      </c>
      <c r="D233" s="660" t="s">
        <v>87</v>
      </c>
      <c r="E233" s="660" t="s">
        <v>18</v>
      </c>
      <c r="F233" s="660" t="s">
        <v>49</v>
      </c>
      <c r="G233" s="447" t="s">
        <v>127</v>
      </c>
      <c r="H233" s="445">
        <v>4</v>
      </c>
      <c r="I233" s="660" t="s">
        <v>87</v>
      </c>
      <c r="J233" s="660" t="s">
        <v>18</v>
      </c>
      <c r="K233" s="660" t="s">
        <v>117</v>
      </c>
      <c r="L233" s="660" t="s">
        <v>129</v>
      </c>
      <c r="M233" s="660">
        <v>8</v>
      </c>
      <c r="N233" s="661"/>
    </row>
    <row r="234" spans="1:14" ht="26.25" customHeight="1" x14ac:dyDescent="0.25">
      <c r="A234" s="659" t="s">
        <v>2355</v>
      </c>
      <c r="B234" s="442" t="s">
        <v>176</v>
      </c>
      <c r="C234" s="443" t="s">
        <v>116</v>
      </c>
      <c r="D234" s="660" t="s">
        <v>87</v>
      </c>
      <c r="E234" s="660" t="s">
        <v>18</v>
      </c>
      <c r="F234" s="660" t="s">
        <v>102</v>
      </c>
      <c r="G234" s="660" t="s">
        <v>66</v>
      </c>
      <c r="H234" s="660">
        <v>4</v>
      </c>
      <c r="I234" s="660" t="s">
        <v>87</v>
      </c>
      <c r="J234" s="660" t="s">
        <v>18</v>
      </c>
      <c r="K234" s="444" t="s">
        <v>117</v>
      </c>
      <c r="L234" s="444" t="s">
        <v>119</v>
      </c>
      <c r="M234" s="660">
        <v>6</v>
      </c>
      <c r="N234" s="661"/>
    </row>
    <row r="235" spans="1:14" ht="26.25" customHeight="1" x14ac:dyDescent="0.25">
      <c r="A235" s="659" t="s">
        <v>2356</v>
      </c>
      <c r="B235" s="442" t="s">
        <v>177</v>
      </c>
      <c r="C235" s="443" t="s">
        <v>131</v>
      </c>
      <c r="D235" s="660" t="s">
        <v>87</v>
      </c>
      <c r="E235" s="660" t="s">
        <v>18</v>
      </c>
      <c r="F235" s="660" t="s">
        <v>21</v>
      </c>
      <c r="G235" s="660" t="s">
        <v>37</v>
      </c>
      <c r="H235" s="660">
        <v>2</v>
      </c>
      <c r="I235" s="660" t="s">
        <v>87</v>
      </c>
      <c r="J235" s="660" t="s">
        <v>18</v>
      </c>
      <c r="K235" s="660" t="s">
        <v>132</v>
      </c>
      <c r="L235" s="660" t="s">
        <v>37</v>
      </c>
      <c r="M235" s="660">
        <v>8</v>
      </c>
      <c r="N235" s="661"/>
    </row>
    <row r="236" spans="1:14" ht="26.25" customHeight="1" x14ac:dyDescent="0.25">
      <c r="A236" s="659" t="s">
        <v>2357</v>
      </c>
      <c r="B236" s="442" t="s">
        <v>177</v>
      </c>
      <c r="C236" s="443" t="s">
        <v>133</v>
      </c>
      <c r="D236" s="660" t="s">
        <v>87</v>
      </c>
      <c r="E236" s="660" t="s">
        <v>18</v>
      </c>
      <c r="F236" s="660" t="s">
        <v>38</v>
      </c>
      <c r="G236" s="660" t="s">
        <v>52</v>
      </c>
      <c r="H236" s="660">
        <v>4</v>
      </c>
      <c r="I236" s="660" t="s">
        <v>87</v>
      </c>
      <c r="J236" s="660" t="s">
        <v>18</v>
      </c>
      <c r="K236" s="660" t="s">
        <v>132</v>
      </c>
      <c r="L236" s="660" t="s">
        <v>52</v>
      </c>
      <c r="M236" s="660">
        <v>8</v>
      </c>
      <c r="N236" s="661"/>
    </row>
    <row r="237" spans="1:14" ht="26.25" customHeight="1" x14ac:dyDescent="0.25">
      <c r="A237" s="659" t="s">
        <v>2358</v>
      </c>
      <c r="B237" s="442" t="s">
        <v>177</v>
      </c>
      <c r="C237" s="443" t="s">
        <v>134</v>
      </c>
      <c r="D237" s="660" t="s">
        <v>87</v>
      </c>
      <c r="E237" s="660" t="s">
        <v>18</v>
      </c>
      <c r="F237" s="660" t="s">
        <v>38</v>
      </c>
      <c r="G237" s="660" t="s">
        <v>122</v>
      </c>
      <c r="H237" s="660">
        <v>4</v>
      </c>
      <c r="I237" s="660" t="s">
        <v>87</v>
      </c>
      <c r="J237" s="660" t="s">
        <v>18</v>
      </c>
      <c r="K237" s="660" t="s">
        <v>132</v>
      </c>
      <c r="L237" s="660" t="s">
        <v>123</v>
      </c>
      <c r="M237" s="660">
        <v>8</v>
      </c>
      <c r="N237" s="661"/>
    </row>
    <row r="238" spans="1:14" ht="26.25" customHeight="1" x14ac:dyDescent="0.25">
      <c r="A238" s="659" t="s">
        <v>2359</v>
      </c>
      <c r="B238" s="442" t="s">
        <v>177</v>
      </c>
      <c r="C238" s="443" t="s">
        <v>135</v>
      </c>
      <c r="D238" s="660" t="s">
        <v>87</v>
      </c>
      <c r="E238" s="660" t="s">
        <v>18</v>
      </c>
      <c r="F238" s="660" t="s">
        <v>117</v>
      </c>
      <c r="G238" s="660" t="s">
        <v>136</v>
      </c>
      <c r="H238" s="660">
        <v>8</v>
      </c>
      <c r="I238" s="660" t="s">
        <v>87</v>
      </c>
      <c r="J238" s="660" t="s">
        <v>18</v>
      </c>
      <c r="K238" s="660" t="s">
        <v>132</v>
      </c>
      <c r="L238" s="660" t="s">
        <v>136</v>
      </c>
      <c r="M238" s="660">
        <v>8</v>
      </c>
      <c r="N238" s="661"/>
    </row>
    <row r="239" spans="1:14" ht="14.25" customHeight="1" x14ac:dyDescent="0.25">
      <c r="A239" s="1343" t="s">
        <v>2360</v>
      </c>
      <c r="B239" s="1343"/>
      <c r="C239" s="1343"/>
      <c r="D239" s="1343"/>
      <c r="E239" s="1343"/>
      <c r="F239" s="1343"/>
      <c r="G239" s="1343"/>
      <c r="H239" s="1343"/>
      <c r="I239" s="1343"/>
      <c r="J239" s="1343"/>
      <c r="K239" s="1343"/>
      <c r="L239" s="1343"/>
      <c r="M239" s="1343"/>
      <c r="N239" s="1343"/>
    </row>
    <row r="240" spans="1:14" ht="38.25" customHeight="1" x14ac:dyDescent="0.25">
      <c r="A240" s="659" t="s">
        <v>2361</v>
      </c>
      <c r="B240" s="399" t="s">
        <v>143</v>
      </c>
      <c r="C240" s="443" t="s">
        <v>144</v>
      </c>
      <c r="D240" s="660" t="s">
        <v>87</v>
      </c>
      <c r="E240" s="660" t="s">
        <v>18</v>
      </c>
      <c r="F240" s="660" t="s">
        <v>117</v>
      </c>
      <c r="G240" s="660" t="s">
        <v>37</v>
      </c>
      <c r="H240" s="660">
        <v>2</v>
      </c>
      <c r="I240" s="660" t="s">
        <v>87</v>
      </c>
      <c r="J240" s="660" t="s">
        <v>18</v>
      </c>
      <c r="K240" s="660" t="s">
        <v>145</v>
      </c>
      <c r="L240" s="660" t="s">
        <v>37</v>
      </c>
      <c r="M240" s="660">
        <v>1</v>
      </c>
      <c r="N240" s="89"/>
    </row>
    <row r="241" spans="1:14" ht="38.25" customHeight="1" x14ac:dyDescent="0.25">
      <c r="A241" s="659" t="s">
        <v>2362</v>
      </c>
      <c r="B241" s="399" t="s">
        <v>143</v>
      </c>
      <c r="C241" s="443" t="s">
        <v>146</v>
      </c>
      <c r="D241" s="660" t="s">
        <v>87</v>
      </c>
      <c r="E241" s="660" t="s">
        <v>18</v>
      </c>
      <c r="F241" s="660" t="s">
        <v>117</v>
      </c>
      <c r="G241" s="660" t="s">
        <v>52</v>
      </c>
      <c r="H241" s="660">
        <v>2</v>
      </c>
      <c r="I241" s="660" t="s">
        <v>87</v>
      </c>
      <c r="J241" s="660" t="s">
        <v>18</v>
      </c>
      <c r="K241" s="660" t="s">
        <v>145</v>
      </c>
      <c r="L241" s="660" t="s">
        <v>52</v>
      </c>
      <c r="M241" s="660">
        <v>1</v>
      </c>
      <c r="N241" s="89"/>
    </row>
    <row r="242" spans="1:14" ht="38.25" customHeight="1" x14ac:dyDescent="0.25">
      <c r="A242" s="659" t="s">
        <v>2363</v>
      </c>
      <c r="B242" s="399" t="s">
        <v>143</v>
      </c>
      <c r="C242" s="443" t="s">
        <v>147</v>
      </c>
      <c r="D242" s="660" t="s">
        <v>87</v>
      </c>
      <c r="E242" s="660" t="s">
        <v>18</v>
      </c>
      <c r="F242" s="660" t="s">
        <v>117</v>
      </c>
      <c r="G242" s="660" t="s">
        <v>136</v>
      </c>
      <c r="H242" s="660">
        <v>2</v>
      </c>
      <c r="I242" s="660" t="s">
        <v>87</v>
      </c>
      <c r="J242" s="660" t="s">
        <v>18</v>
      </c>
      <c r="K242" s="660" t="s">
        <v>145</v>
      </c>
      <c r="L242" s="660" t="s">
        <v>136</v>
      </c>
      <c r="M242" s="660">
        <v>1</v>
      </c>
      <c r="N242" s="89"/>
    </row>
    <row r="243" spans="1:14" ht="38.25" customHeight="1" x14ac:dyDescent="0.25">
      <c r="A243" s="659" t="s">
        <v>2364</v>
      </c>
      <c r="B243" s="399" t="s">
        <v>178</v>
      </c>
      <c r="C243" s="443" t="s">
        <v>144</v>
      </c>
      <c r="D243" s="660" t="s">
        <v>87</v>
      </c>
      <c r="E243" s="660" t="s">
        <v>18</v>
      </c>
      <c r="F243" s="660" t="s">
        <v>117</v>
      </c>
      <c r="G243" s="660" t="s">
        <v>37</v>
      </c>
      <c r="H243" s="660">
        <v>6</v>
      </c>
      <c r="I243" s="660" t="s">
        <v>87</v>
      </c>
      <c r="J243" s="660" t="s">
        <v>18</v>
      </c>
      <c r="K243" s="660" t="s">
        <v>145</v>
      </c>
      <c r="L243" s="660" t="s">
        <v>37</v>
      </c>
      <c r="M243" s="660">
        <v>2</v>
      </c>
      <c r="N243" s="89"/>
    </row>
    <row r="244" spans="1:14" ht="38.25" customHeight="1" x14ac:dyDescent="0.25">
      <c r="A244" s="659" t="s">
        <v>2365</v>
      </c>
      <c r="B244" s="399" t="s">
        <v>178</v>
      </c>
      <c r="C244" s="443" t="s">
        <v>146</v>
      </c>
      <c r="D244" s="660" t="s">
        <v>87</v>
      </c>
      <c r="E244" s="660" t="s">
        <v>18</v>
      </c>
      <c r="F244" s="660" t="s">
        <v>117</v>
      </c>
      <c r="G244" s="660" t="s">
        <v>52</v>
      </c>
      <c r="H244" s="660">
        <v>6</v>
      </c>
      <c r="I244" s="660" t="s">
        <v>87</v>
      </c>
      <c r="J244" s="660" t="s">
        <v>18</v>
      </c>
      <c r="K244" s="660" t="s">
        <v>145</v>
      </c>
      <c r="L244" s="660" t="s">
        <v>52</v>
      </c>
      <c r="M244" s="660">
        <v>2</v>
      </c>
      <c r="N244" s="89"/>
    </row>
    <row r="245" spans="1:14" ht="38.25" customHeight="1" x14ac:dyDescent="0.25">
      <c r="A245" s="659" t="s">
        <v>2366</v>
      </c>
      <c r="B245" s="399" t="s">
        <v>178</v>
      </c>
      <c r="C245" s="443" t="s">
        <v>147</v>
      </c>
      <c r="D245" s="660" t="s">
        <v>87</v>
      </c>
      <c r="E245" s="660" t="s">
        <v>18</v>
      </c>
      <c r="F245" s="660" t="s">
        <v>117</v>
      </c>
      <c r="G245" s="660" t="s">
        <v>136</v>
      </c>
      <c r="H245" s="660">
        <v>6</v>
      </c>
      <c r="I245" s="660" t="s">
        <v>87</v>
      </c>
      <c r="J245" s="660" t="s">
        <v>18</v>
      </c>
      <c r="K245" s="660" t="s">
        <v>145</v>
      </c>
      <c r="L245" s="660" t="s">
        <v>136</v>
      </c>
      <c r="M245" s="660">
        <v>2</v>
      </c>
      <c r="N245" s="89"/>
    </row>
    <row r="246" spans="1:14" ht="14.25" customHeight="1" x14ac:dyDescent="0.25">
      <c r="A246" s="1343" t="s">
        <v>2212</v>
      </c>
      <c r="B246" s="1343"/>
      <c r="C246" s="1343"/>
      <c r="D246" s="1343"/>
      <c r="E246" s="1343"/>
      <c r="F246" s="1343"/>
      <c r="G246" s="1343"/>
      <c r="H246" s="1343"/>
      <c r="I246" s="1343"/>
      <c r="J246" s="1343"/>
      <c r="K246" s="1343"/>
      <c r="L246" s="1343"/>
      <c r="M246" s="1343"/>
      <c r="N246" s="1343"/>
    </row>
    <row r="247" spans="1:14" ht="38.25" customHeight="1" x14ac:dyDescent="0.25">
      <c r="A247" s="659" t="s">
        <v>2213</v>
      </c>
      <c r="B247" s="86" t="s">
        <v>148</v>
      </c>
      <c r="C247" s="443" t="s">
        <v>149</v>
      </c>
      <c r="D247" s="660" t="s">
        <v>17</v>
      </c>
      <c r="E247" s="660" t="s">
        <v>18</v>
      </c>
      <c r="F247" s="447" t="s">
        <v>21</v>
      </c>
      <c r="G247" s="290" t="s">
        <v>37</v>
      </c>
      <c r="H247" s="660">
        <v>1</v>
      </c>
      <c r="I247" s="660" t="s">
        <v>17</v>
      </c>
      <c r="J247" s="660" t="s">
        <v>18</v>
      </c>
      <c r="K247" s="293" t="s">
        <v>150</v>
      </c>
      <c r="L247" s="290" t="s">
        <v>37</v>
      </c>
      <c r="M247" s="660">
        <v>1</v>
      </c>
      <c r="N247" s="89"/>
    </row>
    <row r="248" spans="1:14" ht="38.25" customHeight="1" x14ac:dyDescent="0.25">
      <c r="A248" s="659" t="s">
        <v>2214</v>
      </c>
      <c r="B248" s="86" t="s">
        <v>148</v>
      </c>
      <c r="C248" s="443" t="s">
        <v>149</v>
      </c>
      <c r="D248" s="660" t="s">
        <v>17</v>
      </c>
      <c r="E248" s="660" t="s">
        <v>18</v>
      </c>
      <c r="F248" s="290" t="s">
        <v>49</v>
      </c>
      <c r="G248" s="291" t="s">
        <v>84</v>
      </c>
      <c r="H248" s="660">
        <v>1</v>
      </c>
      <c r="I248" s="660" t="s">
        <v>17</v>
      </c>
      <c r="J248" s="660" t="s">
        <v>18</v>
      </c>
      <c r="K248" s="293" t="s">
        <v>150</v>
      </c>
      <c r="L248" s="290" t="s">
        <v>84</v>
      </c>
      <c r="M248" s="660">
        <v>1</v>
      </c>
      <c r="N248" s="89"/>
    </row>
    <row r="249" spans="1:14" ht="38.25" customHeight="1" x14ac:dyDescent="0.25">
      <c r="A249" s="659" t="s">
        <v>2215</v>
      </c>
      <c r="B249" s="86" t="s">
        <v>148</v>
      </c>
      <c r="C249" s="443" t="s">
        <v>151</v>
      </c>
      <c r="D249" s="660" t="s">
        <v>87</v>
      </c>
      <c r="E249" s="660" t="s">
        <v>18</v>
      </c>
      <c r="F249" s="447" t="s">
        <v>38</v>
      </c>
      <c r="G249" s="447" t="s">
        <v>52</v>
      </c>
      <c r="H249" s="660">
        <v>1</v>
      </c>
      <c r="I249" s="660" t="s">
        <v>87</v>
      </c>
      <c r="J249" s="660" t="s">
        <v>18</v>
      </c>
      <c r="K249" s="293" t="s">
        <v>150</v>
      </c>
      <c r="L249" s="447" t="s">
        <v>52</v>
      </c>
      <c r="M249" s="660">
        <v>1</v>
      </c>
      <c r="N249" s="89"/>
    </row>
    <row r="250" spans="1:14" s="1213" customFormat="1" ht="38.25" customHeight="1" x14ac:dyDescent="0.25">
      <c r="A250" s="659" t="s">
        <v>2216</v>
      </c>
      <c r="B250" s="86" t="s">
        <v>148</v>
      </c>
      <c r="C250" s="172" t="s">
        <v>152</v>
      </c>
      <c r="D250" s="445" t="s">
        <v>17</v>
      </c>
      <c r="E250" s="445" t="s">
        <v>18</v>
      </c>
      <c r="F250" s="445" t="s">
        <v>19</v>
      </c>
      <c r="G250" s="445" t="s">
        <v>20</v>
      </c>
      <c r="H250" s="445">
        <v>1</v>
      </c>
      <c r="I250" s="445" t="s">
        <v>17</v>
      </c>
      <c r="J250" s="445" t="s">
        <v>18</v>
      </c>
      <c r="K250" s="293" t="s">
        <v>150</v>
      </c>
      <c r="L250" s="445" t="s">
        <v>20</v>
      </c>
      <c r="M250" s="445">
        <v>1</v>
      </c>
      <c r="N250" s="89"/>
    </row>
    <row r="251" spans="1:14" s="1213" customFormat="1" ht="38.25" customHeight="1" x14ac:dyDescent="0.25">
      <c r="A251" s="659" t="s">
        <v>2217</v>
      </c>
      <c r="B251" s="86" t="s">
        <v>148</v>
      </c>
      <c r="C251" s="172" t="s">
        <v>152</v>
      </c>
      <c r="D251" s="445" t="s">
        <v>17</v>
      </c>
      <c r="E251" s="445" t="s">
        <v>18</v>
      </c>
      <c r="F251" s="445" t="s">
        <v>113</v>
      </c>
      <c r="G251" s="445" t="s">
        <v>153</v>
      </c>
      <c r="H251" s="445">
        <v>1</v>
      </c>
      <c r="I251" s="445" t="s">
        <v>17</v>
      </c>
      <c r="J251" s="445" t="s">
        <v>18</v>
      </c>
      <c r="K251" s="293" t="s">
        <v>150</v>
      </c>
      <c r="L251" s="445" t="s">
        <v>154</v>
      </c>
      <c r="M251" s="445">
        <v>1</v>
      </c>
      <c r="N251" s="89"/>
    </row>
    <row r="252" spans="1:14" ht="38.25" customHeight="1" x14ac:dyDescent="0.25">
      <c r="A252" s="530" t="s">
        <v>155</v>
      </c>
      <c r="B252" s="86" t="s">
        <v>148</v>
      </c>
      <c r="C252" s="443" t="s">
        <v>149</v>
      </c>
      <c r="D252" s="660" t="s">
        <v>17</v>
      </c>
      <c r="E252" s="660" t="s">
        <v>18</v>
      </c>
      <c r="F252" s="447" t="s">
        <v>21</v>
      </c>
      <c r="G252" s="290" t="s">
        <v>37</v>
      </c>
      <c r="H252" s="660">
        <v>2</v>
      </c>
      <c r="I252" s="660" t="s">
        <v>17</v>
      </c>
      <c r="J252" s="660" t="s">
        <v>18</v>
      </c>
      <c r="K252" s="293" t="s">
        <v>150</v>
      </c>
      <c r="L252" s="290" t="s">
        <v>37</v>
      </c>
      <c r="M252" s="660">
        <v>2</v>
      </c>
      <c r="N252" s="89"/>
    </row>
    <row r="253" spans="1:14" ht="38.25" customHeight="1" x14ac:dyDescent="0.25">
      <c r="A253" s="530" t="s">
        <v>156</v>
      </c>
      <c r="B253" s="86" t="s">
        <v>148</v>
      </c>
      <c r="C253" s="443" t="s">
        <v>149</v>
      </c>
      <c r="D253" s="660" t="s">
        <v>17</v>
      </c>
      <c r="E253" s="660" t="s">
        <v>18</v>
      </c>
      <c r="F253" s="290" t="s">
        <v>49</v>
      </c>
      <c r="G253" s="291" t="s">
        <v>84</v>
      </c>
      <c r="H253" s="660">
        <v>2</v>
      </c>
      <c r="I253" s="660" t="s">
        <v>17</v>
      </c>
      <c r="J253" s="660" t="s">
        <v>18</v>
      </c>
      <c r="K253" s="293" t="s">
        <v>150</v>
      </c>
      <c r="L253" s="290" t="s">
        <v>84</v>
      </c>
      <c r="M253" s="660">
        <v>2</v>
      </c>
      <c r="N253" s="89"/>
    </row>
    <row r="254" spans="1:14" ht="38.25" customHeight="1" x14ac:dyDescent="0.25">
      <c r="A254" s="530" t="s">
        <v>157</v>
      </c>
      <c r="B254" s="86" t="s">
        <v>148</v>
      </c>
      <c r="C254" s="443" t="s">
        <v>151</v>
      </c>
      <c r="D254" s="660" t="s">
        <v>87</v>
      </c>
      <c r="E254" s="660" t="s">
        <v>18</v>
      </c>
      <c r="F254" s="447" t="s">
        <v>38</v>
      </c>
      <c r="G254" s="447" t="s">
        <v>52</v>
      </c>
      <c r="H254" s="660">
        <v>3</v>
      </c>
      <c r="I254" s="660" t="s">
        <v>87</v>
      </c>
      <c r="J254" s="660" t="s">
        <v>18</v>
      </c>
      <c r="K254" s="293" t="s">
        <v>150</v>
      </c>
      <c r="L254" s="447" t="s">
        <v>52</v>
      </c>
      <c r="M254" s="660">
        <v>2</v>
      </c>
      <c r="N254" s="89"/>
    </row>
    <row r="255" spans="1:14" s="1213" customFormat="1" ht="38.25" customHeight="1" x14ac:dyDescent="0.25">
      <c r="A255" s="530" t="s">
        <v>158</v>
      </c>
      <c r="B255" s="86" t="s">
        <v>148</v>
      </c>
      <c r="C255" s="172" t="s">
        <v>152</v>
      </c>
      <c r="D255" s="445" t="s">
        <v>17</v>
      </c>
      <c r="E255" s="445" t="s">
        <v>18</v>
      </c>
      <c r="F255" s="445" t="s">
        <v>19</v>
      </c>
      <c r="G255" s="445" t="s">
        <v>20</v>
      </c>
      <c r="H255" s="445">
        <v>2</v>
      </c>
      <c r="I255" s="445" t="s">
        <v>17</v>
      </c>
      <c r="J255" s="445" t="s">
        <v>18</v>
      </c>
      <c r="K255" s="293" t="s">
        <v>150</v>
      </c>
      <c r="L255" s="445" t="s">
        <v>20</v>
      </c>
      <c r="M255" s="445">
        <v>2</v>
      </c>
      <c r="N255" s="89"/>
    </row>
    <row r="256" spans="1:14" s="1213" customFormat="1" ht="38.25" customHeight="1" x14ac:dyDescent="0.25">
      <c r="A256" s="530" t="s">
        <v>159</v>
      </c>
      <c r="B256" s="86" t="s">
        <v>148</v>
      </c>
      <c r="C256" s="172" t="s">
        <v>160</v>
      </c>
      <c r="D256" s="445" t="s">
        <v>17</v>
      </c>
      <c r="E256" s="445" t="s">
        <v>18</v>
      </c>
      <c r="F256" s="445" t="s">
        <v>113</v>
      </c>
      <c r="G256" s="445" t="s">
        <v>153</v>
      </c>
      <c r="H256" s="445">
        <v>2</v>
      </c>
      <c r="I256" s="445" t="s">
        <v>17</v>
      </c>
      <c r="J256" s="445" t="s">
        <v>18</v>
      </c>
      <c r="K256" s="293" t="s">
        <v>150</v>
      </c>
      <c r="L256" s="445" t="s">
        <v>154</v>
      </c>
      <c r="M256" s="445">
        <v>2</v>
      </c>
      <c r="N256" s="89"/>
    </row>
    <row r="257" spans="1:14" ht="14.25" customHeight="1" x14ac:dyDescent="0.25">
      <c r="A257" s="1343" t="s">
        <v>2194</v>
      </c>
      <c r="B257" s="1343"/>
      <c r="C257" s="1343"/>
      <c r="D257" s="1343"/>
      <c r="E257" s="1343"/>
      <c r="F257" s="1343"/>
      <c r="G257" s="1343"/>
      <c r="H257" s="1343"/>
      <c r="I257" s="1343"/>
      <c r="J257" s="1343"/>
      <c r="K257" s="1343"/>
      <c r="L257" s="1343"/>
      <c r="M257" s="1343"/>
      <c r="N257" s="1343"/>
    </row>
    <row r="258" spans="1:14" ht="25.5" customHeight="1" x14ac:dyDescent="0.25">
      <c r="A258" s="659" t="s">
        <v>2195</v>
      </c>
      <c r="B258" s="234" t="s">
        <v>161</v>
      </c>
      <c r="C258" s="443" t="s">
        <v>162</v>
      </c>
      <c r="D258" s="660" t="s">
        <v>87</v>
      </c>
      <c r="E258" s="660" t="s">
        <v>18</v>
      </c>
      <c r="F258" s="444" t="s">
        <v>113</v>
      </c>
      <c r="G258" s="445" t="s">
        <v>60</v>
      </c>
      <c r="H258" s="445">
        <v>1</v>
      </c>
      <c r="I258" s="660" t="s">
        <v>87</v>
      </c>
      <c r="J258" s="660" t="s">
        <v>18</v>
      </c>
      <c r="K258" s="445" t="s">
        <v>161</v>
      </c>
      <c r="L258" s="445" t="s">
        <v>60</v>
      </c>
      <c r="M258" s="660">
        <v>1</v>
      </c>
      <c r="N258" s="89"/>
    </row>
    <row r="259" spans="1:14" ht="25.5" customHeight="1" x14ac:dyDescent="0.25">
      <c r="A259" s="659" t="s">
        <v>2196</v>
      </c>
      <c r="B259" s="234" t="s">
        <v>161</v>
      </c>
      <c r="C259" s="443" t="s">
        <v>162</v>
      </c>
      <c r="D259" s="660" t="s">
        <v>87</v>
      </c>
      <c r="E259" s="660" t="s">
        <v>18</v>
      </c>
      <c r="F259" s="444" t="s">
        <v>113</v>
      </c>
      <c r="G259" s="445" t="s">
        <v>20</v>
      </c>
      <c r="H259" s="445">
        <v>1</v>
      </c>
      <c r="I259" s="660" t="s">
        <v>87</v>
      </c>
      <c r="J259" s="660" t="s">
        <v>18</v>
      </c>
      <c r="K259" s="445" t="s">
        <v>161</v>
      </c>
      <c r="L259" s="445" t="s">
        <v>20</v>
      </c>
      <c r="M259" s="660">
        <v>1</v>
      </c>
      <c r="N259" s="89"/>
    </row>
    <row r="260" spans="1:14" ht="38.25" customHeight="1" x14ac:dyDescent="0.25">
      <c r="A260" s="659" t="s">
        <v>2197</v>
      </c>
      <c r="B260" s="234" t="s">
        <v>161</v>
      </c>
      <c r="C260" s="443" t="s">
        <v>162</v>
      </c>
      <c r="D260" s="660" t="s">
        <v>87</v>
      </c>
      <c r="E260" s="660" t="s">
        <v>18</v>
      </c>
      <c r="F260" s="444" t="s">
        <v>113</v>
      </c>
      <c r="G260" s="447" t="s">
        <v>153</v>
      </c>
      <c r="H260" s="445">
        <v>1</v>
      </c>
      <c r="I260" s="660" t="s">
        <v>87</v>
      </c>
      <c r="J260" s="660" t="s">
        <v>18</v>
      </c>
      <c r="K260" s="445" t="s">
        <v>161</v>
      </c>
      <c r="L260" s="447" t="s">
        <v>153</v>
      </c>
      <c r="M260" s="660">
        <v>1</v>
      </c>
      <c r="N260" s="89"/>
    </row>
    <row r="261" spans="1:14" ht="25.5" customHeight="1" x14ac:dyDescent="0.25">
      <c r="A261" s="659" t="s">
        <v>2198</v>
      </c>
      <c r="B261" s="234" t="s">
        <v>161</v>
      </c>
      <c r="C261" s="443" t="s">
        <v>163</v>
      </c>
      <c r="D261" s="660" t="s">
        <v>87</v>
      </c>
      <c r="E261" s="660" t="s">
        <v>18</v>
      </c>
      <c r="F261" s="444" t="s">
        <v>164</v>
      </c>
      <c r="G261" s="447" t="s">
        <v>165</v>
      </c>
      <c r="H261" s="445">
        <v>1</v>
      </c>
      <c r="I261" s="660" t="s">
        <v>87</v>
      </c>
      <c r="J261" s="660" t="s">
        <v>18</v>
      </c>
      <c r="K261" s="445" t="s">
        <v>161</v>
      </c>
      <c r="L261" s="447" t="s">
        <v>165</v>
      </c>
      <c r="M261" s="660">
        <v>1</v>
      </c>
      <c r="N261" s="89"/>
    </row>
    <row r="262" spans="1:14" ht="25.5" customHeight="1" x14ac:dyDescent="0.25">
      <c r="A262" s="659" t="s">
        <v>2199</v>
      </c>
      <c r="B262" s="234" t="s">
        <v>161</v>
      </c>
      <c r="C262" s="443" t="s">
        <v>163</v>
      </c>
      <c r="D262" s="660" t="s">
        <v>87</v>
      </c>
      <c r="E262" s="660" t="s">
        <v>18</v>
      </c>
      <c r="F262" s="444" t="s">
        <v>164</v>
      </c>
      <c r="G262" s="447" t="s">
        <v>166</v>
      </c>
      <c r="H262" s="445">
        <v>1</v>
      </c>
      <c r="I262" s="660" t="s">
        <v>87</v>
      </c>
      <c r="J262" s="660" t="s">
        <v>18</v>
      </c>
      <c r="K262" s="445" t="s">
        <v>161</v>
      </c>
      <c r="L262" s="447" t="s">
        <v>166</v>
      </c>
      <c r="M262" s="660">
        <v>1</v>
      </c>
      <c r="N262" s="89"/>
    </row>
    <row r="263" spans="1:14" ht="25.5" customHeight="1" x14ac:dyDescent="0.25">
      <c r="A263" s="659" t="s">
        <v>2200</v>
      </c>
      <c r="B263" s="234" t="s">
        <v>161</v>
      </c>
      <c r="C263" s="443" t="s">
        <v>163</v>
      </c>
      <c r="D263" s="660" t="s">
        <v>87</v>
      </c>
      <c r="E263" s="660" t="s">
        <v>18</v>
      </c>
      <c r="F263" s="444" t="s">
        <v>164</v>
      </c>
      <c r="G263" s="447" t="s">
        <v>167</v>
      </c>
      <c r="H263" s="445">
        <v>1</v>
      </c>
      <c r="I263" s="660" t="s">
        <v>87</v>
      </c>
      <c r="J263" s="660" t="s">
        <v>18</v>
      </c>
      <c r="K263" s="445" t="s">
        <v>161</v>
      </c>
      <c r="L263" s="447" t="s">
        <v>167</v>
      </c>
      <c r="M263" s="660">
        <v>1</v>
      </c>
      <c r="N263" s="89"/>
    </row>
    <row r="264" spans="1:14" ht="25.5" customHeight="1" x14ac:dyDescent="0.25">
      <c r="A264" s="659" t="s">
        <v>2201</v>
      </c>
      <c r="B264" s="234" t="s">
        <v>161</v>
      </c>
      <c r="C264" s="443" t="s">
        <v>163</v>
      </c>
      <c r="D264" s="660" t="s">
        <v>87</v>
      </c>
      <c r="E264" s="660" t="s">
        <v>18</v>
      </c>
      <c r="F264" s="444" t="s">
        <v>164</v>
      </c>
      <c r="G264" s="447" t="s">
        <v>168</v>
      </c>
      <c r="H264" s="445">
        <v>1</v>
      </c>
      <c r="I264" s="660" t="s">
        <v>87</v>
      </c>
      <c r="J264" s="660" t="s">
        <v>18</v>
      </c>
      <c r="K264" s="445" t="s">
        <v>161</v>
      </c>
      <c r="L264" s="447" t="s">
        <v>168</v>
      </c>
      <c r="M264" s="660">
        <v>1</v>
      </c>
      <c r="N264" s="89"/>
    </row>
    <row r="265" spans="1:14" ht="25.5" customHeight="1" x14ac:dyDescent="0.25">
      <c r="A265" s="659" t="s">
        <v>2202</v>
      </c>
      <c r="B265" s="234" t="s">
        <v>161</v>
      </c>
      <c r="C265" s="443" t="s">
        <v>163</v>
      </c>
      <c r="D265" s="660" t="s">
        <v>87</v>
      </c>
      <c r="E265" s="660" t="s">
        <v>18</v>
      </c>
      <c r="F265" s="444" t="s">
        <v>164</v>
      </c>
      <c r="G265" s="447" t="s">
        <v>169</v>
      </c>
      <c r="H265" s="445">
        <v>1</v>
      </c>
      <c r="I265" s="660" t="s">
        <v>87</v>
      </c>
      <c r="J265" s="660" t="s">
        <v>18</v>
      </c>
      <c r="K265" s="445" t="s">
        <v>161</v>
      </c>
      <c r="L265" s="447" t="s">
        <v>169</v>
      </c>
      <c r="M265" s="660">
        <v>1</v>
      </c>
      <c r="N265" s="89"/>
    </row>
    <row r="266" spans="1:14" ht="25.5" customHeight="1" x14ac:dyDescent="0.25">
      <c r="A266" s="659" t="s">
        <v>2203</v>
      </c>
      <c r="B266" s="234" t="s">
        <v>161</v>
      </c>
      <c r="C266" s="443" t="s">
        <v>162</v>
      </c>
      <c r="D266" s="660" t="s">
        <v>87</v>
      </c>
      <c r="E266" s="660" t="s">
        <v>18</v>
      </c>
      <c r="F266" s="444" t="s">
        <v>113</v>
      </c>
      <c r="G266" s="445" t="s">
        <v>60</v>
      </c>
      <c r="H266" s="445">
        <v>2</v>
      </c>
      <c r="I266" s="660" t="s">
        <v>87</v>
      </c>
      <c r="J266" s="660" t="s">
        <v>18</v>
      </c>
      <c r="K266" s="445" t="s">
        <v>161</v>
      </c>
      <c r="L266" s="445" t="s">
        <v>60</v>
      </c>
      <c r="M266" s="660">
        <v>2</v>
      </c>
      <c r="N266" s="89"/>
    </row>
    <row r="267" spans="1:14" ht="25.5" customHeight="1" x14ac:dyDescent="0.25">
      <c r="A267" s="659" t="s">
        <v>2204</v>
      </c>
      <c r="B267" s="234" t="s">
        <v>161</v>
      </c>
      <c r="C267" s="443" t="s">
        <v>162</v>
      </c>
      <c r="D267" s="660" t="s">
        <v>87</v>
      </c>
      <c r="E267" s="660" t="s">
        <v>18</v>
      </c>
      <c r="F267" s="444" t="s">
        <v>113</v>
      </c>
      <c r="G267" s="445" t="s">
        <v>20</v>
      </c>
      <c r="H267" s="445">
        <v>2</v>
      </c>
      <c r="I267" s="660" t="s">
        <v>87</v>
      </c>
      <c r="J267" s="660" t="s">
        <v>18</v>
      </c>
      <c r="K267" s="445" t="s">
        <v>161</v>
      </c>
      <c r="L267" s="445" t="s">
        <v>20</v>
      </c>
      <c r="M267" s="660">
        <v>2</v>
      </c>
      <c r="N267" s="89"/>
    </row>
    <row r="268" spans="1:14" ht="38.25" customHeight="1" x14ac:dyDescent="0.25">
      <c r="A268" s="659" t="s">
        <v>2205</v>
      </c>
      <c r="B268" s="234" t="s">
        <v>161</v>
      </c>
      <c r="C268" s="443" t="s">
        <v>162</v>
      </c>
      <c r="D268" s="660" t="s">
        <v>87</v>
      </c>
      <c r="E268" s="660" t="s">
        <v>18</v>
      </c>
      <c r="F268" s="444" t="s">
        <v>113</v>
      </c>
      <c r="G268" s="447" t="s">
        <v>153</v>
      </c>
      <c r="H268" s="445">
        <v>2</v>
      </c>
      <c r="I268" s="660" t="s">
        <v>87</v>
      </c>
      <c r="J268" s="660" t="s">
        <v>18</v>
      </c>
      <c r="K268" s="445" t="s">
        <v>161</v>
      </c>
      <c r="L268" s="447" t="s">
        <v>153</v>
      </c>
      <c r="M268" s="660">
        <v>2</v>
      </c>
      <c r="N268" s="89"/>
    </row>
    <row r="269" spans="1:14" ht="25.5" customHeight="1" x14ac:dyDescent="0.25">
      <c r="A269" s="659" t="s">
        <v>2206</v>
      </c>
      <c r="B269" s="234" t="s">
        <v>161</v>
      </c>
      <c r="C269" s="443" t="s">
        <v>163</v>
      </c>
      <c r="D269" s="660" t="s">
        <v>87</v>
      </c>
      <c r="E269" s="660" t="s">
        <v>18</v>
      </c>
      <c r="F269" s="444" t="s">
        <v>164</v>
      </c>
      <c r="G269" s="447" t="s">
        <v>165</v>
      </c>
      <c r="H269" s="445">
        <v>2</v>
      </c>
      <c r="I269" s="660" t="s">
        <v>87</v>
      </c>
      <c r="J269" s="660" t="s">
        <v>18</v>
      </c>
      <c r="K269" s="445" t="s">
        <v>161</v>
      </c>
      <c r="L269" s="447" t="s">
        <v>165</v>
      </c>
      <c r="M269" s="660">
        <v>2</v>
      </c>
      <c r="N269" s="89"/>
    </row>
    <row r="270" spans="1:14" ht="25.5" customHeight="1" x14ac:dyDescent="0.25">
      <c r="A270" s="659" t="s">
        <v>2207</v>
      </c>
      <c r="B270" s="234" t="s">
        <v>161</v>
      </c>
      <c r="C270" s="443" t="s">
        <v>163</v>
      </c>
      <c r="D270" s="660" t="s">
        <v>87</v>
      </c>
      <c r="E270" s="660" t="s">
        <v>18</v>
      </c>
      <c r="F270" s="444" t="s">
        <v>164</v>
      </c>
      <c r="G270" s="447" t="s">
        <v>166</v>
      </c>
      <c r="H270" s="445">
        <v>2</v>
      </c>
      <c r="I270" s="660" t="s">
        <v>87</v>
      </c>
      <c r="J270" s="660" t="s">
        <v>18</v>
      </c>
      <c r="K270" s="445" t="s">
        <v>161</v>
      </c>
      <c r="L270" s="447" t="s">
        <v>166</v>
      </c>
      <c r="M270" s="660">
        <v>2</v>
      </c>
      <c r="N270" s="89"/>
    </row>
    <row r="271" spans="1:14" ht="25.5" customHeight="1" x14ac:dyDescent="0.25">
      <c r="A271" s="659" t="s">
        <v>2208</v>
      </c>
      <c r="B271" s="234" t="s">
        <v>161</v>
      </c>
      <c r="C271" s="443" t="s">
        <v>163</v>
      </c>
      <c r="D271" s="660" t="s">
        <v>87</v>
      </c>
      <c r="E271" s="660" t="s">
        <v>18</v>
      </c>
      <c r="F271" s="444" t="s">
        <v>164</v>
      </c>
      <c r="G271" s="447" t="s">
        <v>167</v>
      </c>
      <c r="H271" s="445">
        <v>2</v>
      </c>
      <c r="I271" s="660" t="s">
        <v>87</v>
      </c>
      <c r="J271" s="660" t="s">
        <v>18</v>
      </c>
      <c r="K271" s="445" t="s">
        <v>161</v>
      </c>
      <c r="L271" s="447" t="s">
        <v>167</v>
      </c>
      <c r="M271" s="660">
        <v>2</v>
      </c>
      <c r="N271" s="89"/>
    </row>
    <row r="272" spans="1:14" ht="25.5" customHeight="1" x14ac:dyDescent="0.25">
      <c r="A272" s="659" t="s">
        <v>2209</v>
      </c>
      <c r="B272" s="234" t="s">
        <v>161</v>
      </c>
      <c r="C272" s="443" t="s">
        <v>163</v>
      </c>
      <c r="D272" s="660" t="s">
        <v>87</v>
      </c>
      <c r="E272" s="660" t="s">
        <v>18</v>
      </c>
      <c r="F272" s="444" t="s">
        <v>164</v>
      </c>
      <c r="G272" s="447" t="s">
        <v>168</v>
      </c>
      <c r="H272" s="445">
        <v>2</v>
      </c>
      <c r="I272" s="660" t="s">
        <v>87</v>
      </c>
      <c r="J272" s="660" t="s">
        <v>18</v>
      </c>
      <c r="K272" s="445" t="s">
        <v>161</v>
      </c>
      <c r="L272" s="447" t="s">
        <v>168</v>
      </c>
      <c r="M272" s="660">
        <v>2</v>
      </c>
      <c r="N272" s="89"/>
    </row>
    <row r="273" spans="1:14" ht="25.5" customHeight="1" x14ac:dyDescent="0.25">
      <c r="A273" s="659" t="s">
        <v>2210</v>
      </c>
      <c r="B273" s="234" t="s">
        <v>161</v>
      </c>
      <c r="C273" s="443" t="s">
        <v>163</v>
      </c>
      <c r="D273" s="660" t="s">
        <v>87</v>
      </c>
      <c r="E273" s="660" t="s">
        <v>18</v>
      </c>
      <c r="F273" s="444" t="s">
        <v>164</v>
      </c>
      <c r="G273" s="447" t="s">
        <v>169</v>
      </c>
      <c r="H273" s="445">
        <v>2</v>
      </c>
      <c r="I273" s="660" t="s">
        <v>87</v>
      </c>
      <c r="J273" s="660" t="s">
        <v>18</v>
      </c>
      <c r="K273" s="445" t="s">
        <v>161</v>
      </c>
      <c r="L273" s="447" t="s">
        <v>169</v>
      </c>
      <c r="M273" s="660">
        <v>2</v>
      </c>
      <c r="N273" s="89"/>
    </row>
    <row r="274" spans="1:14" ht="25.5" customHeight="1" x14ac:dyDescent="0.25">
      <c r="A274" s="659" t="s">
        <v>2211</v>
      </c>
      <c r="B274" s="234" t="s">
        <v>161</v>
      </c>
      <c r="C274" s="443" t="s">
        <v>292</v>
      </c>
      <c r="D274" s="660" t="s">
        <v>87</v>
      </c>
      <c r="E274" s="660" t="s">
        <v>18</v>
      </c>
      <c r="F274" s="763" t="s">
        <v>19</v>
      </c>
      <c r="G274" s="447" t="s">
        <v>20</v>
      </c>
      <c r="H274" s="445">
        <v>5</v>
      </c>
      <c r="I274" s="660" t="s">
        <v>87</v>
      </c>
      <c r="J274" s="660" t="s">
        <v>18</v>
      </c>
      <c r="K274" s="445" t="s">
        <v>161</v>
      </c>
      <c r="L274" s="447" t="s">
        <v>293</v>
      </c>
      <c r="M274" s="660">
        <v>2</v>
      </c>
      <c r="N274" s="89"/>
    </row>
    <row r="275" spans="1:14" ht="14.25" customHeight="1" x14ac:dyDescent="0.25">
      <c r="A275" s="1343" t="s">
        <v>2367</v>
      </c>
      <c r="B275" s="1343"/>
      <c r="C275" s="1216"/>
      <c r="D275" s="1216"/>
      <c r="E275" s="1216"/>
      <c r="F275" s="1216"/>
      <c r="G275" s="1216"/>
      <c r="H275" s="1216"/>
      <c r="I275" s="1216"/>
      <c r="J275" s="1216"/>
      <c r="K275" s="1216"/>
      <c r="L275" s="1216"/>
      <c r="M275" s="1216"/>
      <c r="N275" s="1216"/>
    </row>
    <row r="276" spans="1:14" ht="38.25" customHeight="1" x14ac:dyDescent="0.25">
      <c r="A276" s="659" t="s">
        <v>2368</v>
      </c>
      <c r="B276" s="399" t="s">
        <v>179</v>
      </c>
      <c r="C276" s="443" t="s">
        <v>144</v>
      </c>
      <c r="D276" s="660" t="s">
        <v>87</v>
      </c>
      <c r="E276" s="445" t="s">
        <v>18</v>
      </c>
      <c r="F276" s="660" t="s">
        <v>117</v>
      </c>
      <c r="G276" s="660" t="s">
        <v>37</v>
      </c>
      <c r="H276" s="660">
        <v>4</v>
      </c>
      <c r="I276" s="660" t="s">
        <v>87</v>
      </c>
      <c r="J276" s="660" t="s">
        <v>18</v>
      </c>
      <c r="K276" s="660" t="s">
        <v>180</v>
      </c>
      <c r="L276" s="660" t="s">
        <v>37</v>
      </c>
      <c r="M276" s="660">
        <v>1</v>
      </c>
      <c r="N276" s="89"/>
    </row>
    <row r="277" spans="1:14" ht="38.25" customHeight="1" x14ac:dyDescent="0.25">
      <c r="A277" s="659" t="s">
        <v>2369</v>
      </c>
      <c r="B277" s="399" t="s">
        <v>179</v>
      </c>
      <c r="C277" s="443" t="s">
        <v>146</v>
      </c>
      <c r="D277" s="660" t="s">
        <v>87</v>
      </c>
      <c r="E277" s="445" t="s">
        <v>18</v>
      </c>
      <c r="F277" s="660" t="s">
        <v>117</v>
      </c>
      <c r="G277" s="660" t="s">
        <v>52</v>
      </c>
      <c r="H277" s="660">
        <v>4</v>
      </c>
      <c r="I277" s="660" t="s">
        <v>87</v>
      </c>
      <c r="J277" s="660" t="s">
        <v>18</v>
      </c>
      <c r="K277" s="660" t="s">
        <v>180</v>
      </c>
      <c r="L277" s="660" t="s">
        <v>52</v>
      </c>
      <c r="M277" s="660">
        <v>1</v>
      </c>
      <c r="N277" s="89"/>
    </row>
    <row r="278" spans="1:14" ht="38.25" customHeight="1" x14ac:dyDescent="0.25">
      <c r="A278" s="659" t="s">
        <v>2370</v>
      </c>
      <c r="B278" s="399" t="s">
        <v>179</v>
      </c>
      <c r="C278" s="443" t="s">
        <v>147</v>
      </c>
      <c r="D278" s="660" t="s">
        <v>87</v>
      </c>
      <c r="E278" s="445" t="s">
        <v>18</v>
      </c>
      <c r="F278" s="660" t="s">
        <v>117</v>
      </c>
      <c r="G278" s="660" t="s">
        <v>136</v>
      </c>
      <c r="H278" s="660">
        <v>4</v>
      </c>
      <c r="I278" s="660" t="s">
        <v>87</v>
      </c>
      <c r="J278" s="660" t="s">
        <v>18</v>
      </c>
      <c r="K278" s="660" t="s">
        <v>180</v>
      </c>
      <c r="L278" s="660" t="s">
        <v>136</v>
      </c>
      <c r="M278" s="660">
        <v>1</v>
      </c>
      <c r="N278" s="89"/>
    </row>
    <row r="279" spans="1:14" ht="38.25" customHeight="1" x14ac:dyDescent="0.25">
      <c r="A279" s="659" t="s">
        <v>2371</v>
      </c>
      <c r="B279" s="399" t="s">
        <v>181</v>
      </c>
      <c r="C279" s="443" t="s">
        <v>144</v>
      </c>
      <c r="D279" s="660" t="s">
        <v>87</v>
      </c>
      <c r="E279" s="445" t="s">
        <v>18</v>
      </c>
      <c r="F279" s="660" t="s">
        <v>117</v>
      </c>
      <c r="G279" s="660" t="s">
        <v>37</v>
      </c>
      <c r="H279" s="660">
        <v>8</v>
      </c>
      <c r="I279" s="660" t="s">
        <v>87</v>
      </c>
      <c r="J279" s="660" t="s">
        <v>18</v>
      </c>
      <c r="K279" s="660" t="s">
        <v>180</v>
      </c>
      <c r="L279" s="660" t="s">
        <v>37</v>
      </c>
      <c r="M279" s="660">
        <v>2</v>
      </c>
      <c r="N279" s="89"/>
    </row>
    <row r="280" spans="1:14" ht="38.25" customHeight="1" x14ac:dyDescent="0.25">
      <c r="A280" s="659" t="s">
        <v>2372</v>
      </c>
      <c r="B280" s="399" t="s">
        <v>181</v>
      </c>
      <c r="C280" s="443" t="s">
        <v>146</v>
      </c>
      <c r="D280" s="660" t="s">
        <v>87</v>
      </c>
      <c r="E280" s="445" t="s">
        <v>18</v>
      </c>
      <c r="F280" s="660" t="s">
        <v>117</v>
      </c>
      <c r="G280" s="660" t="s">
        <v>52</v>
      </c>
      <c r="H280" s="660">
        <v>8</v>
      </c>
      <c r="I280" s="660" t="s">
        <v>87</v>
      </c>
      <c r="J280" s="660" t="s">
        <v>18</v>
      </c>
      <c r="K280" s="660" t="s">
        <v>180</v>
      </c>
      <c r="L280" s="660" t="s">
        <v>52</v>
      </c>
      <c r="M280" s="660">
        <v>2</v>
      </c>
      <c r="N280" s="89"/>
    </row>
    <row r="281" spans="1:14" ht="38.25" customHeight="1" x14ac:dyDescent="0.25">
      <c r="A281" s="659" t="s">
        <v>2373</v>
      </c>
      <c r="B281" s="399" t="s">
        <v>181</v>
      </c>
      <c r="C281" s="443" t="s">
        <v>147</v>
      </c>
      <c r="D281" s="660" t="s">
        <v>87</v>
      </c>
      <c r="E281" s="445" t="s">
        <v>18</v>
      </c>
      <c r="F281" s="660" t="s">
        <v>117</v>
      </c>
      <c r="G281" s="660" t="s">
        <v>136</v>
      </c>
      <c r="H281" s="660">
        <v>8</v>
      </c>
      <c r="I281" s="660" t="s">
        <v>87</v>
      </c>
      <c r="J281" s="660" t="s">
        <v>18</v>
      </c>
      <c r="K281" s="660" t="s">
        <v>180</v>
      </c>
      <c r="L281" s="660" t="s">
        <v>136</v>
      </c>
      <c r="M281" s="660">
        <v>2</v>
      </c>
      <c r="N281" s="89"/>
    </row>
    <row r="282" spans="1:14" ht="14.25" customHeight="1" x14ac:dyDescent="0.25">
      <c r="A282" s="1343" t="s">
        <v>2381</v>
      </c>
      <c r="B282" s="1343"/>
      <c r="C282" s="1343"/>
      <c r="D282" s="1343"/>
      <c r="E282" s="1343"/>
      <c r="F282" s="1343"/>
      <c r="G282" s="1343"/>
      <c r="H282" s="1343"/>
      <c r="I282" s="1343"/>
      <c r="J282" s="1343"/>
      <c r="K282" s="1343"/>
      <c r="L282" s="1343"/>
      <c r="M282" s="1343"/>
      <c r="N282" s="1343"/>
    </row>
    <row r="283" spans="1:14" ht="38.25" customHeight="1" x14ac:dyDescent="0.25">
      <c r="A283" s="659" t="s">
        <v>2368</v>
      </c>
      <c r="B283" s="399" t="s">
        <v>182</v>
      </c>
      <c r="C283" s="443" t="s">
        <v>183</v>
      </c>
      <c r="D283" s="660" t="s">
        <v>87</v>
      </c>
      <c r="E283" s="445" t="s">
        <v>18</v>
      </c>
      <c r="F283" s="660" t="s">
        <v>180</v>
      </c>
      <c r="G283" s="660" t="s">
        <v>37</v>
      </c>
      <c r="H283" s="660">
        <v>1</v>
      </c>
      <c r="I283" s="660" t="s">
        <v>87</v>
      </c>
      <c r="J283" s="660" t="s">
        <v>18</v>
      </c>
      <c r="K283" s="660" t="s">
        <v>184</v>
      </c>
      <c r="L283" s="660" t="s">
        <v>37</v>
      </c>
      <c r="M283" s="660">
        <v>1</v>
      </c>
      <c r="N283" s="89"/>
    </row>
    <row r="284" spans="1:14" ht="38.25" customHeight="1" x14ac:dyDescent="0.25">
      <c r="A284" s="659" t="s">
        <v>2369</v>
      </c>
      <c r="B284" s="399" t="s">
        <v>182</v>
      </c>
      <c r="C284" s="443" t="s">
        <v>183</v>
      </c>
      <c r="D284" s="660" t="s">
        <v>87</v>
      </c>
      <c r="E284" s="445" t="s">
        <v>18</v>
      </c>
      <c r="F284" s="660" t="s">
        <v>180</v>
      </c>
      <c r="G284" s="660" t="s">
        <v>52</v>
      </c>
      <c r="H284" s="660">
        <v>1</v>
      </c>
      <c r="I284" s="660" t="s">
        <v>87</v>
      </c>
      <c r="J284" s="660" t="s">
        <v>18</v>
      </c>
      <c r="K284" s="660" t="s">
        <v>184</v>
      </c>
      <c r="L284" s="660" t="s">
        <v>52</v>
      </c>
      <c r="M284" s="660">
        <v>1</v>
      </c>
      <c r="N284" s="89"/>
    </row>
    <row r="285" spans="1:14" ht="38.25" customHeight="1" x14ac:dyDescent="0.25">
      <c r="A285" s="659" t="s">
        <v>2370</v>
      </c>
      <c r="B285" s="399" t="s">
        <v>182</v>
      </c>
      <c r="C285" s="443" t="s">
        <v>183</v>
      </c>
      <c r="D285" s="660" t="s">
        <v>87</v>
      </c>
      <c r="E285" s="445" t="s">
        <v>18</v>
      </c>
      <c r="F285" s="660" t="s">
        <v>180</v>
      </c>
      <c r="G285" s="660" t="s">
        <v>136</v>
      </c>
      <c r="H285" s="660">
        <v>1</v>
      </c>
      <c r="I285" s="660" t="s">
        <v>87</v>
      </c>
      <c r="J285" s="660" t="s">
        <v>18</v>
      </c>
      <c r="K285" s="660" t="s">
        <v>184</v>
      </c>
      <c r="L285" s="660" t="s">
        <v>136</v>
      </c>
      <c r="M285" s="660">
        <v>1</v>
      </c>
      <c r="N285" s="89"/>
    </row>
    <row r="286" spans="1:14" ht="38.25" customHeight="1" x14ac:dyDescent="0.25">
      <c r="A286" s="659" t="s">
        <v>2371</v>
      </c>
      <c r="B286" s="399" t="s">
        <v>182</v>
      </c>
      <c r="C286" s="443" t="s">
        <v>183</v>
      </c>
      <c r="D286" s="660" t="s">
        <v>87</v>
      </c>
      <c r="E286" s="445" t="s">
        <v>18</v>
      </c>
      <c r="F286" s="660" t="s">
        <v>180</v>
      </c>
      <c r="G286" s="660" t="s">
        <v>37</v>
      </c>
      <c r="H286" s="660">
        <v>2</v>
      </c>
      <c r="I286" s="660" t="s">
        <v>87</v>
      </c>
      <c r="J286" s="660" t="s">
        <v>18</v>
      </c>
      <c r="K286" s="660" t="s">
        <v>184</v>
      </c>
      <c r="L286" s="660" t="s">
        <v>37</v>
      </c>
      <c r="M286" s="660">
        <v>2</v>
      </c>
      <c r="N286" s="89"/>
    </row>
    <row r="287" spans="1:14" ht="38.25" customHeight="1" x14ac:dyDescent="0.25">
      <c r="A287" s="659" t="s">
        <v>2372</v>
      </c>
      <c r="B287" s="399" t="s">
        <v>182</v>
      </c>
      <c r="C287" s="443" t="s">
        <v>183</v>
      </c>
      <c r="D287" s="660" t="s">
        <v>87</v>
      </c>
      <c r="E287" s="445" t="s">
        <v>18</v>
      </c>
      <c r="F287" s="660" t="s">
        <v>180</v>
      </c>
      <c r="G287" s="660" t="s">
        <v>52</v>
      </c>
      <c r="H287" s="660">
        <v>2</v>
      </c>
      <c r="I287" s="660" t="s">
        <v>87</v>
      </c>
      <c r="J287" s="660" t="s">
        <v>18</v>
      </c>
      <c r="K287" s="660" t="s">
        <v>184</v>
      </c>
      <c r="L287" s="660" t="s">
        <v>52</v>
      </c>
      <c r="M287" s="660">
        <v>2</v>
      </c>
      <c r="N287" s="89"/>
    </row>
    <row r="288" spans="1:14" ht="38.25" customHeight="1" x14ac:dyDescent="0.25">
      <c r="A288" s="659" t="s">
        <v>2373</v>
      </c>
      <c r="B288" s="399" t="s">
        <v>182</v>
      </c>
      <c r="C288" s="443" t="s">
        <v>183</v>
      </c>
      <c r="D288" s="660" t="s">
        <v>87</v>
      </c>
      <c r="E288" s="445" t="s">
        <v>18</v>
      </c>
      <c r="F288" s="660" t="s">
        <v>180</v>
      </c>
      <c r="G288" s="660" t="s">
        <v>136</v>
      </c>
      <c r="H288" s="660">
        <v>2</v>
      </c>
      <c r="I288" s="660" t="s">
        <v>87</v>
      </c>
      <c r="J288" s="660" t="s">
        <v>18</v>
      </c>
      <c r="K288" s="660" t="s">
        <v>184</v>
      </c>
      <c r="L288" s="660" t="s">
        <v>136</v>
      </c>
      <c r="M288" s="660">
        <v>2</v>
      </c>
      <c r="N288" s="89"/>
    </row>
    <row r="289" spans="1:14" ht="14.25" customHeight="1" x14ac:dyDescent="0.25">
      <c r="A289" s="1343" t="s">
        <v>2374</v>
      </c>
      <c r="B289" s="1343"/>
      <c r="C289" s="1343"/>
      <c r="D289" s="1343"/>
      <c r="E289" s="1343"/>
      <c r="F289" s="1343"/>
      <c r="G289" s="1343"/>
      <c r="H289" s="1343"/>
      <c r="I289" s="1343"/>
      <c r="J289" s="1343"/>
      <c r="K289" s="1343"/>
      <c r="L289" s="1343"/>
      <c r="M289" s="1343"/>
      <c r="N289" s="1343"/>
    </row>
    <row r="290" spans="1:14" ht="38.25" customHeight="1" x14ac:dyDescent="0.25">
      <c r="A290" s="659" t="s">
        <v>2375</v>
      </c>
      <c r="B290" s="442" t="s">
        <v>185</v>
      </c>
      <c r="C290" s="443" t="s">
        <v>186</v>
      </c>
      <c r="D290" s="660" t="s">
        <v>87</v>
      </c>
      <c r="E290" s="445" t="s">
        <v>18</v>
      </c>
      <c r="F290" s="314" t="s">
        <v>38</v>
      </c>
      <c r="G290" s="314" t="s">
        <v>122</v>
      </c>
      <c r="H290" s="660">
        <v>1</v>
      </c>
      <c r="I290" s="660" t="s">
        <v>87</v>
      </c>
      <c r="J290" s="660" t="s">
        <v>18</v>
      </c>
      <c r="K290" s="660" t="s">
        <v>187</v>
      </c>
      <c r="L290" s="660" t="s">
        <v>122</v>
      </c>
      <c r="M290" s="660">
        <v>1</v>
      </c>
      <c r="N290" s="89"/>
    </row>
    <row r="291" spans="1:14" ht="38.25" customHeight="1" x14ac:dyDescent="0.25">
      <c r="A291" s="659" t="s">
        <v>2376</v>
      </c>
      <c r="B291" s="442" t="s">
        <v>185</v>
      </c>
      <c r="C291" s="480" t="s">
        <v>188</v>
      </c>
      <c r="D291" s="314" t="s">
        <v>87</v>
      </c>
      <c r="E291" s="445" t="s">
        <v>18</v>
      </c>
      <c r="F291" s="660" t="s">
        <v>38</v>
      </c>
      <c r="G291" s="314" t="s">
        <v>189</v>
      </c>
      <c r="H291" s="314">
        <v>1</v>
      </c>
      <c r="I291" s="314" t="s">
        <v>87</v>
      </c>
      <c r="J291" s="660" t="s">
        <v>18</v>
      </c>
      <c r="K291" s="660" t="s">
        <v>187</v>
      </c>
      <c r="L291" s="314" t="s">
        <v>190</v>
      </c>
      <c r="M291" s="314">
        <v>1</v>
      </c>
      <c r="N291" s="89"/>
    </row>
    <row r="292" spans="1:14" ht="38.25" customHeight="1" x14ac:dyDescent="0.25">
      <c r="A292" s="659" t="s">
        <v>2377</v>
      </c>
      <c r="B292" s="442" t="s">
        <v>185</v>
      </c>
      <c r="C292" s="443" t="s">
        <v>186</v>
      </c>
      <c r="D292" s="660" t="s">
        <v>87</v>
      </c>
      <c r="E292" s="445" t="s">
        <v>18</v>
      </c>
      <c r="F292" s="660" t="s">
        <v>117</v>
      </c>
      <c r="G292" s="660" t="s">
        <v>37</v>
      </c>
      <c r="H292" s="660">
        <v>1</v>
      </c>
      <c r="I292" s="660" t="s">
        <v>87</v>
      </c>
      <c r="J292" s="660" t="s">
        <v>18</v>
      </c>
      <c r="K292" s="660" t="s">
        <v>187</v>
      </c>
      <c r="L292" s="660" t="s">
        <v>37</v>
      </c>
      <c r="M292" s="660">
        <v>1</v>
      </c>
      <c r="N292" s="89"/>
    </row>
    <row r="293" spans="1:14" ht="38.25" customHeight="1" x14ac:dyDescent="0.25">
      <c r="A293" s="659" t="s">
        <v>2378</v>
      </c>
      <c r="B293" s="442" t="s">
        <v>191</v>
      </c>
      <c r="C293" s="443" t="s">
        <v>186</v>
      </c>
      <c r="D293" s="660" t="s">
        <v>87</v>
      </c>
      <c r="E293" s="445" t="s">
        <v>18</v>
      </c>
      <c r="F293" s="314" t="s">
        <v>38</v>
      </c>
      <c r="G293" s="314" t="s">
        <v>122</v>
      </c>
      <c r="H293" s="660">
        <v>3</v>
      </c>
      <c r="I293" s="660" t="s">
        <v>87</v>
      </c>
      <c r="J293" s="660" t="s">
        <v>18</v>
      </c>
      <c r="K293" s="660" t="s">
        <v>187</v>
      </c>
      <c r="L293" s="660" t="s">
        <v>122</v>
      </c>
      <c r="M293" s="660">
        <v>2</v>
      </c>
      <c r="N293" s="89"/>
    </row>
    <row r="294" spans="1:14" ht="38.25" customHeight="1" x14ac:dyDescent="0.25">
      <c r="A294" s="659" t="s">
        <v>2379</v>
      </c>
      <c r="B294" s="442" t="s">
        <v>191</v>
      </c>
      <c r="C294" s="480" t="s">
        <v>188</v>
      </c>
      <c r="D294" s="314" t="s">
        <v>87</v>
      </c>
      <c r="E294" s="445" t="s">
        <v>18</v>
      </c>
      <c r="F294" s="660" t="s">
        <v>38</v>
      </c>
      <c r="G294" s="314" t="s">
        <v>189</v>
      </c>
      <c r="H294" s="314">
        <v>3</v>
      </c>
      <c r="I294" s="314" t="s">
        <v>87</v>
      </c>
      <c r="J294" s="660" t="s">
        <v>18</v>
      </c>
      <c r="K294" s="660" t="s">
        <v>187</v>
      </c>
      <c r="L294" s="314" t="s">
        <v>190</v>
      </c>
      <c r="M294" s="314">
        <v>2</v>
      </c>
      <c r="N294" s="89"/>
    </row>
    <row r="295" spans="1:14" ht="37.5" customHeight="1" x14ac:dyDescent="0.25">
      <c r="A295" s="659" t="s">
        <v>2380</v>
      </c>
      <c r="B295" s="442" t="s">
        <v>191</v>
      </c>
      <c r="C295" s="443" t="s">
        <v>186</v>
      </c>
      <c r="D295" s="660" t="s">
        <v>87</v>
      </c>
      <c r="E295" s="445" t="s">
        <v>18</v>
      </c>
      <c r="F295" s="660" t="s">
        <v>117</v>
      </c>
      <c r="G295" s="660" t="s">
        <v>37</v>
      </c>
      <c r="H295" s="660">
        <v>5</v>
      </c>
      <c r="I295" s="660" t="s">
        <v>87</v>
      </c>
      <c r="J295" s="660" t="s">
        <v>18</v>
      </c>
      <c r="K295" s="660" t="s">
        <v>187</v>
      </c>
      <c r="L295" s="660" t="s">
        <v>37</v>
      </c>
      <c r="M295" s="660">
        <v>2</v>
      </c>
      <c r="N295" s="89"/>
    </row>
    <row r="296" spans="1:14" ht="14.25" customHeight="1" x14ac:dyDescent="0.25">
      <c r="A296" s="1343" t="s">
        <v>2388</v>
      </c>
      <c r="B296" s="1343"/>
      <c r="C296" s="1343"/>
      <c r="D296" s="1343"/>
      <c r="E296" s="1343"/>
      <c r="F296" s="1343"/>
      <c r="G296" s="1343"/>
      <c r="H296" s="1343"/>
      <c r="I296" s="1343"/>
      <c r="J296" s="1343"/>
      <c r="K296" s="1343"/>
      <c r="L296" s="1343"/>
      <c r="M296" s="1343"/>
      <c r="N296" s="1343"/>
    </row>
    <row r="297" spans="1:14" ht="38.25" customHeight="1" x14ac:dyDescent="0.25">
      <c r="A297" s="659" t="s">
        <v>2389</v>
      </c>
      <c r="B297" s="490" t="s">
        <v>192</v>
      </c>
      <c r="C297" s="480" t="s">
        <v>193</v>
      </c>
      <c r="D297" s="314" t="s">
        <v>87</v>
      </c>
      <c r="E297" s="445" t="s">
        <v>18</v>
      </c>
      <c r="F297" s="314" t="s">
        <v>21</v>
      </c>
      <c r="G297" s="314" t="s">
        <v>37</v>
      </c>
      <c r="H297" s="314">
        <v>1</v>
      </c>
      <c r="I297" s="314" t="s">
        <v>87</v>
      </c>
      <c r="J297" s="660" t="s">
        <v>18</v>
      </c>
      <c r="K297" s="314" t="s">
        <v>194</v>
      </c>
      <c r="L297" s="314" t="s">
        <v>37</v>
      </c>
      <c r="M297" s="314">
        <v>1</v>
      </c>
      <c r="N297" s="89"/>
    </row>
    <row r="298" spans="1:14" ht="38.25" customHeight="1" x14ac:dyDescent="0.25">
      <c r="A298" s="659" t="s">
        <v>2390</v>
      </c>
      <c r="B298" s="490" t="s">
        <v>192</v>
      </c>
      <c r="C298" s="480" t="s">
        <v>193</v>
      </c>
      <c r="D298" s="314" t="s">
        <v>87</v>
      </c>
      <c r="E298" s="445" t="s">
        <v>18</v>
      </c>
      <c r="F298" s="314" t="s">
        <v>21</v>
      </c>
      <c r="G298" s="314" t="s">
        <v>195</v>
      </c>
      <c r="H298" s="314">
        <v>1</v>
      </c>
      <c r="I298" s="314" t="s">
        <v>87</v>
      </c>
      <c r="J298" s="660" t="s">
        <v>18</v>
      </c>
      <c r="K298" s="314" t="s">
        <v>194</v>
      </c>
      <c r="L298" s="314" t="s">
        <v>196</v>
      </c>
      <c r="M298" s="314">
        <v>1</v>
      </c>
      <c r="N298" s="89"/>
    </row>
    <row r="299" spans="1:14" ht="38.25" customHeight="1" x14ac:dyDescent="0.25">
      <c r="A299" s="659" t="s">
        <v>2391</v>
      </c>
      <c r="B299" s="490" t="s">
        <v>192</v>
      </c>
      <c r="C299" s="480" t="s">
        <v>197</v>
      </c>
      <c r="D299" s="314" t="s">
        <v>87</v>
      </c>
      <c r="E299" s="445" t="s">
        <v>18</v>
      </c>
      <c r="F299" s="314" t="s">
        <v>38</v>
      </c>
      <c r="G299" s="314" t="s">
        <v>52</v>
      </c>
      <c r="H299" s="314">
        <v>1</v>
      </c>
      <c r="I299" s="314" t="s">
        <v>87</v>
      </c>
      <c r="J299" s="660" t="s">
        <v>18</v>
      </c>
      <c r="K299" s="314" t="s">
        <v>194</v>
      </c>
      <c r="L299" s="314" t="s">
        <v>52</v>
      </c>
      <c r="M299" s="314">
        <v>1</v>
      </c>
      <c r="N299" s="89"/>
    </row>
    <row r="300" spans="1:14" ht="38.25" customHeight="1" x14ac:dyDescent="0.25">
      <c r="A300" s="659" t="s">
        <v>2392</v>
      </c>
      <c r="B300" s="490" t="s">
        <v>192</v>
      </c>
      <c r="C300" s="480" t="s">
        <v>197</v>
      </c>
      <c r="D300" s="314" t="s">
        <v>87</v>
      </c>
      <c r="E300" s="445" t="s">
        <v>18</v>
      </c>
      <c r="F300" s="314" t="s">
        <v>38</v>
      </c>
      <c r="G300" s="314" t="s">
        <v>122</v>
      </c>
      <c r="H300" s="314">
        <v>1</v>
      </c>
      <c r="I300" s="314" t="s">
        <v>87</v>
      </c>
      <c r="J300" s="660" t="s">
        <v>18</v>
      </c>
      <c r="K300" s="314" t="s">
        <v>194</v>
      </c>
      <c r="L300" s="314" t="s">
        <v>122</v>
      </c>
      <c r="M300" s="314">
        <v>1</v>
      </c>
      <c r="N300" s="89"/>
    </row>
    <row r="301" spans="1:14" ht="38.25" customHeight="1" x14ac:dyDescent="0.25">
      <c r="A301" s="659" t="s">
        <v>2393</v>
      </c>
      <c r="B301" s="490" t="s">
        <v>192</v>
      </c>
      <c r="C301" s="480" t="s">
        <v>198</v>
      </c>
      <c r="D301" s="314" t="s">
        <v>87</v>
      </c>
      <c r="E301" s="445" t="s">
        <v>18</v>
      </c>
      <c r="F301" s="314" t="s">
        <v>49</v>
      </c>
      <c r="G301" s="314" t="s">
        <v>84</v>
      </c>
      <c r="H301" s="314">
        <v>1</v>
      </c>
      <c r="I301" s="314" t="s">
        <v>87</v>
      </c>
      <c r="J301" s="660" t="s">
        <v>18</v>
      </c>
      <c r="K301" s="314" t="s">
        <v>194</v>
      </c>
      <c r="L301" s="314" t="s">
        <v>199</v>
      </c>
      <c r="M301" s="314">
        <v>1</v>
      </c>
      <c r="N301" s="89"/>
    </row>
    <row r="302" spans="1:14" ht="38.25" customHeight="1" x14ac:dyDescent="0.25">
      <c r="A302" s="659" t="s">
        <v>2394</v>
      </c>
      <c r="B302" s="86" t="s">
        <v>98</v>
      </c>
      <c r="C302" s="480" t="s">
        <v>198</v>
      </c>
      <c r="D302" s="314" t="s">
        <v>87</v>
      </c>
      <c r="E302" s="445" t="s">
        <v>18</v>
      </c>
      <c r="F302" s="314" t="s">
        <v>49</v>
      </c>
      <c r="G302" s="314" t="s">
        <v>84</v>
      </c>
      <c r="H302" s="314">
        <v>1</v>
      </c>
      <c r="I302" s="314" t="s">
        <v>87</v>
      </c>
      <c r="J302" s="660" t="s">
        <v>18</v>
      </c>
      <c r="K302" s="314" t="s">
        <v>194</v>
      </c>
      <c r="L302" s="314" t="s">
        <v>190</v>
      </c>
      <c r="M302" s="314">
        <v>1</v>
      </c>
      <c r="N302" s="498" t="s">
        <v>51</v>
      </c>
    </row>
    <row r="303" spans="1:14" ht="38.25" customHeight="1" x14ac:dyDescent="0.25">
      <c r="A303" s="659" t="s">
        <v>2395</v>
      </c>
      <c r="B303" s="490" t="s">
        <v>200</v>
      </c>
      <c r="C303" s="480" t="s">
        <v>193</v>
      </c>
      <c r="D303" s="314" t="s">
        <v>87</v>
      </c>
      <c r="E303" s="445" t="s">
        <v>18</v>
      </c>
      <c r="F303" s="314" t="s">
        <v>21</v>
      </c>
      <c r="G303" s="314" t="s">
        <v>37</v>
      </c>
      <c r="H303" s="314">
        <v>2</v>
      </c>
      <c r="I303" s="314" t="s">
        <v>87</v>
      </c>
      <c r="J303" s="660" t="s">
        <v>18</v>
      </c>
      <c r="K303" s="314" t="s">
        <v>194</v>
      </c>
      <c r="L303" s="314" t="s">
        <v>37</v>
      </c>
      <c r="M303" s="314">
        <v>2</v>
      </c>
      <c r="N303" s="89"/>
    </row>
    <row r="304" spans="1:14" ht="38.25" customHeight="1" x14ac:dyDescent="0.25">
      <c r="A304" s="659" t="s">
        <v>2396</v>
      </c>
      <c r="B304" s="490" t="s">
        <v>200</v>
      </c>
      <c r="C304" s="480" t="s">
        <v>193</v>
      </c>
      <c r="D304" s="314" t="s">
        <v>87</v>
      </c>
      <c r="E304" s="445" t="s">
        <v>18</v>
      </c>
      <c r="F304" s="314" t="s">
        <v>21</v>
      </c>
      <c r="G304" s="314" t="s">
        <v>195</v>
      </c>
      <c r="H304" s="314">
        <v>2</v>
      </c>
      <c r="I304" s="314" t="s">
        <v>87</v>
      </c>
      <c r="J304" s="660" t="s">
        <v>18</v>
      </c>
      <c r="K304" s="314" t="s">
        <v>194</v>
      </c>
      <c r="L304" s="314" t="s">
        <v>196</v>
      </c>
      <c r="M304" s="314">
        <v>2</v>
      </c>
      <c r="N304" s="89"/>
    </row>
    <row r="305" spans="1:14" ht="38.25" customHeight="1" x14ac:dyDescent="0.25">
      <c r="A305" s="659" t="s">
        <v>2397</v>
      </c>
      <c r="B305" s="490" t="s">
        <v>200</v>
      </c>
      <c r="C305" s="480" t="s">
        <v>197</v>
      </c>
      <c r="D305" s="314" t="s">
        <v>87</v>
      </c>
      <c r="E305" s="445" t="s">
        <v>18</v>
      </c>
      <c r="F305" s="314" t="s">
        <v>38</v>
      </c>
      <c r="G305" s="314" t="s">
        <v>52</v>
      </c>
      <c r="H305" s="314">
        <v>3</v>
      </c>
      <c r="I305" s="314" t="s">
        <v>87</v>
      </c>
      <c r="J305" s="660" t="s">
        <v>18</v>
      </c>
      <c r="K305" s="314" t="s">
        <v>194</v>
      </c>
      <c r="L305" s="314" t="s">
        <v>52</v>
      </c>
      <c r="M305" s="314">
        <v>2</v>
      </c>
      <c r="N305" s="89"/>
    </row>
    <row r="306" spans="1:14" ht="38.25" customHeight="1" x14ac:dyDescent="0.25">
      <c r="A306" s="659" t="s">
        <v>2398</v>
      </c>
      <c r="B306" s="490" t="s">
        <v>200</v>
      </c>
      <c r="C306" s="480" t="s">
        <v>197</v>
      </c>
      <c r="D306" s="314" t="s">
        <v>87</v>
      </c>
      <c r="E306" s="445" t="s">
        <v>18</v>
      </c>
      <c r="F306" s="314" t="s">
        <v>38</v>
      </c>
      <c r="G306" s="314" t="s">
        <v>122</v>
      </c>
      <c r="H306" s="314">
        <v>3</v>
      </c>
      <c r="I306" s="314" t="s">
        <v>87</v>
      </c>
      <c r="J306" s="660" t="s">
        <v>18</v>
      </c>
      <c r="K306" s="314" t="s">
        <v>194</v>
      </c>
      <c r="L306" s="314" t="s">
        <v>122</v>
      </c>
      <c r="M306" s="314">
        <v>2</v>
      </c>
      <c r="N306" s="89"/>
    </row>
    <row r="307" spans="1:14" ht="38.25" customHeight="1" x14ac:dyDescent="0.25">
      <c r="A307" s="659" t="s">
        <v>2399</v>
      </c>
      <c r="B307" s="490" t="s">
        <v>200</v>
      </c>
      <c r="C307" s="480" t="s">
        <v>198</v>
      </c>
      <c r="D307" s="314" t="s">
        <v>87</v>
      </c>
      <c r="E307" s="445" t="s">
        <v>18</v>
      </c>
      <c r="F307" s="314" t="s">
        <v>49</v>
      </c>
      <c r="G307" s="314" t="s">
        <v>84</v>
      </c>
      <c r="H307" s="314">
        <v>2</v>
      </c>
      <c r="I307" s="314" t="s">
        <v>87</v>
      </c>
      <c r="J307" s="660" t="s">
        <v>18</v>
      </c>
      <c r="K307" s="314" t="s">
        <v>194</v>
      </c>
      <c r="L307" s="314" t="s">
        <v>199</v>
      </c>
      <c r="M307" s="314">
        <v>2</v>
      </c>
      <c r="N307" s="89"/>
    </row>
    <row r="308" spans="1:14" ht="38.25" customHeight="1" x14ac:dyDescent="0.25">
      <c r="A308" s="659" t="s">
        <v>2400</v>
      </c>
      <c r="B308" s="86" t="s">
        <v>106</v>
      </c>
      <c r="C308" s="480" t="s">
        <v>198</v>
      </c>
      <c r="D308" s="314" t="s">
        <v>87</v>
      </c>
      <c r="E308" s="445" t="s">
        <v>18</v>
      </c>
      <c r="F308" s="314" t="s">
        <v>49</v>
      </c>
      <c r="G308" s="314" t="s">
        <v>84</v>
      </c>
      <c r="H308" s="314">
        <v>2</v>
      </c>
      <c r="I308" s="314" t="s">
        <v>87</v>
      </c>
      <c r="J308" s="660" t="s">
        <v>18</v>
      </c>
      <c r="K308" s="314" t="s">
        <v>194</v>
      </c>
      <c r="L308" s="314" t="s">
        <v>190</v>
      </c>
      <c r="M308" s="314">
        <v>2</v>
      </c>
      <c r="N308" s="498" t="s">
        <v>51</v>
      </c>
    </row>
    <row r="309" spans="1:14" ht="14.25" customHeight="1" x14ac:dyDescent="0.25">
      <c r="A309" s="1343" t="s">
        <v>2401</v>
      </c>
      <c r="B309" s="1343"/>
      <c r="C309" s="1343"/>
      <c r="D309" s="1343"/>
      <c r="E309" s="1343"/>
      <c r="F309" s="1343"/>
      <c r="G309" s="1343"/>
      <c r="H309" s="1343"/>
      <c r="I309" s="1343"/>
      <c r="J309" s="1343"/>
      <c r="K309" s="1343"/>
      <c r="L309" s="1343"/>
      <c r="M309" s="1343"/>
      <c r="N309" s="1343"/>
    </row>
    <row r="310" spans="1:14" ht="38.25" customHeight="1" x14ac:dyDescent="0.25">
      <c r="A310" s="659" t="s">
        <v>2402</v>
      </c>
      <c r="B310" s="442" t="s">
        <v>201</v>
      </c>
      <c r="C310" s="443" t="s">
        <v>202</v>
      </c>
      <c r="D310" s="660" t="s">
        <v>87</v>
      </c>
      <c r="E310" s="445" t="s">
        <v>18</v>
      </c>
      <c r="F310" s="660" t="s">
        <v>21</v>
      </c>
      <c r="G310" s="660" t="s">
        <v>37</v>
      </c>
      <c r="H310" s="660">
        <v>1</v>
      </c>
      <c r="I310" s="660" t="s">
        <v>87</v>
      </c>
      <c r="J310" s="660" t="s">
        <v>18</v>
      </c>
      <c r="K310" s="660" t="s">
        <v>203</v>
      </c>
      <c r="L310" s="660" t="s">
        <v>37</v>
      </c>
      <c r="M310" s="660">
        <v>1</v>
      </c>
      <c r="N310" s="89"/>
    </row>
    <row r="311" spans="1:14" ht="38.25" customHeight="1" x14ac:dyDescent="0.25">
      <c r="A311" s="659" t="s">
        <v>2403</v>
      </c>
      <c r="B311" s="442" t="s">
        <v>201</v>
      </c>
      <c r="C311" s="443" t="s">
        <v>202</v>
      </c>
      <c r="D311" s="660" t="s">
        <v>87</v>
      </c>
      <c r="E311" s="445" t="s">
        <v>18</v>
      </c>
      <c r="F311" s="660" t="s">
        <v>21</v>
      </c>
      <c r="G311" s="660" t="s">
        <v>37</v>
      </c>
      <c r="H311" s="660">
        <v>1</v>
      </c>
      <c r="I311" s="660" t="s">
        <v>87</v>
      </c>
      <c r="J311" s="660" t="s">
        <v>18</v>
      </c>
      <c r="K311" s="660" t="s">
        <v>203</v>
      </c>
      <c r="L311" s="660" t="s">
        <v>204</v>
      </c>
      <c r="M311" s="660">
        <v>1</v>
      </c>
      <c r="N311" s="89"/>
    </row>
    <row r="312" spans="1:14" ht="38.25" customHeight="1" x14ac:dyDescent="0.25">
      <c r="A312" s="659" t="s">
        <v>2404</v>
      </c>
      <c r="B312" s="442" t="s">
        <v>201</v>
      </c>
      <c r="C312" s="443" t="s">
        <v>202</v>
      </c>
      <c r="D312" s="660" t="s">
        <v>87</v>
      </c>
      <c r="E312" s="445" t="s">
        <v>18</v>
      </c>
      <c r="F312" s="660" t="s">
        <v>21</v>
      </c>
      <c r="G312" s="660" t="s">
        <v>205</v>
      </c>
      <c r="H312" s="660">
        <v>1</v>
      </c>
      <c r="I312" s="660" t="s">
        <v>87</v>
      </c>
      <c r="J312" s="660" t="s">
        <v>18</v>
      </c>
      <c r="K312" s="660" t="s">
        <v>203</v>
      </c>
      <c r="L312" s="660" t="s">
        <v>206</v>
      </c>
      <c r="M312" s="660">
        <v>1</v>
      </c>
      <c r="N312" s="89"/>
    </row>
    <row r="313" spans="1:14" ht="38.25" customHeight="1" x14ac:dyDescent="0.25">
      <c r="A313" s="659" t="s">
        <v>2405</v>
      </c>
      <c r="B313" s="442" t="s">
        <v>207</v>
      </c>
      <c r="C313" s="443" t="s">
        <v>202</v>
      </c>
      <c r="D313" s="660" t="s">
        <v>87</v>
      </c>
      <c r="E313" s="445" t="s">
        <v>18</v>
      </c>
      <c r="F313" s="660" t="s">
        <v>21</v>
      </c>
      <c r="G313" s="660" t="s">
        <v>37</v>
      </c>
      <c r="H313" s="660">
        <v>2</v>
      </c>
      <c r="I313" s="660" t="s">
        <v>87</v>
      </c>
      <c r="J313" s="660" t="s">
        <v>18</v>
      </c>
      <c r="K313" s="660" t="s">
        <v>203</v>
      </c>
      <c r="L313" s="660" t="s">
        <v>37</v>
      </c>
      <c r="M313" s="660">
        <v>2</v>
      </c>
      <c r="N313" s="89"/>
    </row>
    <row r="314" spans="1:14" ht="38.25" customHeight="1" x14ac:dyDescent="0.25">
      <c r="A314" s="659" t="s">
        <v>2406</v>
      </c>
      <c r="B314" s="442" t="s">
        <v>207</v>
      </c>
      <c r="C314" s="443" t="s">
        <v>202</v>
      </c>
      <c r="D314" s="660" t="s">
        <v>87</v>
      </c>
      <c r="E314" s="445" t="s">
        <v>18</v>
      </c>
      <c r="F314" s="660" t="s">
        <v>21</v>
      </c>
      <c r="G314" s="660" t="s">
        <v>37</v>
      </c>
      <c r="H314" s="660">
        <v>2</v>
      </c>
      <c r="I314" s="660" t="s">
        <v>87</v>
      </c>
      <c r="J314" s="660" t="s">
        <v>18</v>
      </c>
      <c r="K314" s="660" t="s">
        <v>203</v>
      </c>
      <c r="L314" s="660" t="s">
        <v>204</v>
      </c>
      <c r="M314" s="660">
        <v>2</v>
      </c>
      <c r="N314" s="89"/>
    </row>
    <row r="315" spans="1:14" ht="38.25" customHeight="1" x14ac:dyDescent="0.25">
      <c r="A315" s="659" t="s">
        <v>2407</v>
      </c>
      <c r="B315" s="442" t="s">
        <v>207</v>
      </c>
      <c r="C315" s="443" t="s">
        <v>202</v>
      </c>
      <c r="D315" s="660" t="s">
        <v>87</v>
      </c>
      <c r="E315" s="445" t="s">
        <v>18</v>
      </c>
      <c r="F315" s="660" t="s">
        <v>21</v>
      </c>
      <c r="G315" s="660" t="s">
        <v>205</v>
      </c>
      <c r="H315" s="660">
        <v>2</v>
      </c>
      <c r="I315" s="660" t="s">
        <v>87</v>
      </c>
      <c r="J315" s="660" t="s">
        <v>18</v>
      </c>
      <c r="K315" s="660" t="s">
        <v>203</v>
      </c>
      <c r="L315" s="660" t="s">
        <v>206</v>
      </c>
      <c r="M315" s="660">
        <v>2</v>
      </c>
      <c r="N315" s="89"/>
    </row>
    <row r="316" spans="1:14" ht="14.25" customHeight="1" x14ac:dyDescent="0.25">
      <c r="A316" s="1343" t="s">
        <v>2218</v>
      </c>
      <c r="B316" s="1343"/>
      <c r="C316" s="1343"/>
      <c r="D316" s="1343"/>
      <c r="E316" s="1343"/>
      <c r="F316" s="1343"/>
      <c r="G316" s="1343"/>
      <c r="H316" s="1343"/>
      <c r="I316" s="1343"/>
      <c r="J316" s="1343"/>
      <c r="K316" s="1343"/>
      <c r="L316" s="1343"/>
      <c r="M316" s="1343"/>
      <c r="N316" s="1343"/>
    </row>
    <row r="317" spans="1:14" ht="38.25" customHeight="1" x14ac:dyDescent="0.25">
      <c r="A317" s="659" t="s">
        <v>2219</v>
      </c>
      <c r="B317" s="234" t="s">
        <v>208</v>
      </c>
      <c r="C317" s="150" t="s">
        <v>209</v>
      </c>
      <c r="D317" s="660" t="s">
        <v>87</v>
      </c>
      <c r="E317" s="660" t="s">
        <v>18</v>
      </c>
      <c r="F317" s="660" t="s">
        <v>21</v>
      </c>
      <c r="G317" s="447" t="s">
        <v>37</v>
      </c>
      <c r="H317" s="445">
        <v>1</v>
      </c>
      <c r="I317" s="660" t="s">
        <v>87</v>
      </c>
      <c r="J317" s="660" t="s">
        <v>18</v>
      </c>
      <c r="K317" s="445" t="s">
        <v>208</v>
      </c>
      <c r="L317" s="447" t="s">
        <v>37</v>
      </c>
      <c r="M317" s="660">
        <v>1</v>
      </c>
      <c r="N317" s="89"/>
    </row>
    <row r="318" spans="1:14" ht="38.25" customHeight="1" x14ac:dyDescent="0.25">
      <c r="A318" s="659" t="s">
        <v>2220</v>
      </c>
      <c r="B318" s="234" t="s">
        <v>208</v>
      </c>
      <c r="C318" s="150" t="s">
        <v>209</v>
      </c>
      <c r="D318" s="660" t="s">
        <v>87</v>
      </c>
      <c r="E318" s="660" t="s">
        <v>18</v>
      </c>
      <c r="F318" s="660" t="s">
        <v>38</v>
      </c>
      <c r="G318" s="447" t="s">
        <v>52</v>
      </c>
      <c r="H318" s="445">
        <v>1</v>
      </c>
      <c r="I318" s="660" t="s">
        <v>87</v>
      </c>
      <c r="J318" s="660" t="s">
        <v>18</v>
      </c>
      <c r="K318" s="445" t="s">
        <v>208</v>
      </c>
      <c r="L318" s="447" t="s">
        <v>52</v>
      </c>
      <c r="M318" s="660">
        <v>1</v>
      </c>
      <c r="N318" s="89"/>
    </row>
    <row r="319" spans="1:14" ht="38.25" customHeight="1" x14ac:dyDescent="0.25">
      <c r="A319" s="659" t="s">
        <v>2221</v>
      </c>
      <c r="B319" s="234" t="s">
        <v>208</v>
      </c>
      <c r="C319" s="150" t="s">
        <v>209</v>
      </c>
      <c r="D319" s="660" t="s">
        <v>87</v>
      </c>
      <c r="E319" s="660" t="s">
        <v>18</v>
      </c>
      <c r="F319" s="660" t="s">
        <v>102</v>
      </c>
      <c r="G319" s="445" t="s">
        <v>20</v>
      </c>
      <c r="H319" s="445">
        <v>1</v>
      </c>
      <c r="I319" s="660" t="s">
        <v>87</v>
      </c>
      <c r="J319" s="660" t="s">
        <v>18</v>
      </c>
      <c r="K319" s="445" t="s">
        <v>208</v>
      </c>
      <c r="L319" s="445" t="s">
        <v>20</v>
      </c>
      <c r="M319" s="660">
        <v>1</v>
      </c>
      <c r="N319" s="89"/>
    </row>
    <row r="320" spans="1:14" ht="38.25" customHeight="1" x14ac:dyDescent="0.25">
      <c r="A320" s="659" t="s">
        <v>2222</v>
      </c>
      <c r="B320" s="234" t="s">
        <v>208</v>
      </c>
      <c r="C320" s="150" t="s">
        <v>209</v>
      </c>
      <c r="D320" s="660" t="s">
        <v>87</v>
      </c>
      <c r="E320" s="660" t="s">
        <v>18</v>
      </c>
      <c r="F320" s="660" t="s">
        <v>150</v>
      </c>
      <c r="G320" s="445" t="s">
        <v>210</v>
      </c>
      <c r="H320" s="445">
        <v>1</v>
      </c>
      <c r="I320" s="660" t="s">
        <v>87</v>
      </c>
      <c r="J320" s="660" t="s">
        <v>18</v>
      </c>
      <c r="K320" s="445" t="s">
        <v>208</v>
      </c>
      <c r="L320" s="445" t="s">
        <v>211</v>
      </c>
      <c r="M320" s="660">
        <v>1</v>
      </c>
      <c r="N320" s="89"/>
    </row>
    <row r="321" spans="1:14" ht="38.25" customHeight="1" x14ac:dyDescent="0.25">
      <c r="A321" s="659" t="s">
        <v>2223</v>
      </c>
      <c r="B321" s="234" t="s">
        <v>208</v>
      </c>
      <c r="C321" s="150" t="s">
        <v>209</v>
      </c>
      <c r="D321" s="660" t="s">
        <v>87</v>
      </c>
      <c r="E321" s="660" t="s">
        <v>18</v>
      </c>
      <c r="F321" s="660" t="s">
        <v>21</v>
      </c>
      <c r="G321" s="447" t="s">
        <v>37</v>
      </c>
      <c r="H321" s="445">
        <v>2</v>
      </c>
      <c r="I321" s="660" t="s">
        <v>87</v>
      </c>
      <c r="J321" s="660" t="s">
        <v>18</v>
      </c>
      <c r="K321" s="445" t="s">
        <v>208</v>
      </c>
      <c r="L321" s="447" t="s">
        <v>37</v>
      </c>
      <c r="M321" s="660">
        <v>2</v>
      </c>
      <c r="N321" s="89"/>
    </row>
    <row r="322" spans="1:14" ht="38.25" customHeight="1" x14ac:dyDescent="0.25">
      <c r="A322" s="659" t="s">
        <v>2224</v>
      </c>
      <c r="B322" s="234" t="s">
        <v>208</v>
      </c>
      <c r="C322" s="150" t="s">
        <v>209</v>
      </c>
      <c r="D322" s="660" t="s">
        <v>87</v>
      </c>
      <c r="E322" s="660" t="s">
        <v>18</v>
      </c>
      <c r="F322" s="660" t="s">
        <v>38</v>
      </c>
      <c r="G322" s="447" t="s">
        <v>52</v>
      </c>
      <c r="H322" s="445">
        <v>3</v>
      </c>
      <c r="I322" s="660" t="s">
        <v>87</v>
      </c>
      <c r="J322" s="660" t="s">
        <v>18</v>
      </c>
      <c r="K322" s="445" t="s">
        <v>208</v>
      </c>
      <c r="L322" s="447" t="s">
        <v>52</v>
      </c>
      <c r="M322" s="660">
        <v>2</v>
      </c>
      <c r="N322" s="89"/>
    </row>
    <row r="323" spans="1:14" ht="38.25" customHeight="1" x14ac:dyDescent="0.25">
      <c r="A323" s="659" t="s">
        <v>2225</v>
      </c>
      <c r="B323" s="234" t="s">
        <v>208</v>
      </c>
      <c r="C323" s="150" t="s">
        <v>209</v>
      </c>
      <c r="D323" s="660" t="s">
        <v>87</v>
      </c>
      <c r="E323" s="660" t="s">
        <v>18</v>
      </c>
      <c r="F323" s="660" t="s">
        <v>102</v>
      </c>
      <c r="G323" s="445" t="s">
        <v>20</v>
      </c>
      <c r="H323" s="445">
        <v>2</v>
      </c>
      <c r="I323" s="660" t="s">
        <v>87</v>
      </c>
      <c r="J323" s="660" t="s">
        <v>18</v>
      </c>
      <c r="K323" s="445" t="s">
        <v>208</v>
      </c>
      <c r="L323" s="445" t="s">
        <v>20</v>
      </c>
      <c r="M323" s="660">
        <v>2</v>
      </c>
      <c r="N323" s="89"/>
    </row>
    <row r="324" spans="1:14" ht="38.25" customHeight="1" x14ac:dyDescent="0.25">
      <c r="A324" s="659" t="s">
        <v>2226</v>
      </c>
      <c r="B324" s="234" t="s">
        <v>208</v>
      </c>
      <c r="C324" s="150" t="s">
        <v>209</v>
      </c>
      <c r="D324" s="660" t="s">
        <v>87</v>
      </c>
      <c r="E324" s="660" t="s">
        <v>18</v>
      </c>
      <c r="F324" s="660" t="s">
        <v>150</v>
      </c>
      <c r="G324" s="445" t="s">
        <v>210</v>
      </c>
      <c r="H324" s="445">
        <v>2</v>
      </c>
      <c r="I324" s="660" t="s">
        <v>87</v>
      </c>
      <c r="J324" s="660" t="s">
        <v>18</v>
      </c>
      <c r="K324" s="445" t="s">
        <v>208</v>
      </c>
      <c r="L324" s="445" t="s">
        <v>211</v>
      </c>
      <c r="M324" s="660">
        <v>2</v>
      </c>
      <c r="N324" s="89"/>
    </row>
    <row r="325" spans="1:14" ht="14.25" customHeight="1" x14ac:dyDescent="0.25">
      <c r="A325" s="1343" t="s">
        <v>2408</v>
      </c>
      <c r="B325" s="1343"/>
      <c r="C325" s="1343"/>
      <c r="D325" s="1343"/>
      <c r="E325" s="1343"/>
      <c r="F325" s="1343"/>
      <c r="G325" s="1343"/>
      <c r="H325" s="1343"/>
      <c r="I325" s="1343"/>
      <c r="J325" s="1343"/>
      <c r="K325" s="1343"/>
      <c r="L325" s="1343"/>
      <c r="M325" s="1343"/>
      <c r="N325" s="1343"/>
    </row>
    <row r="326" spans="1:14" ht="38.25" customHeight="1" x14ac:dyDescent="0.25">
      <c r="A326" s="659" t="s">
        <v>2409</v>
      </c>
      <c r="B326" s="490" t="s">
        <v>212</v>
      </c>
      <c r="C326" s="480" t="s">
        <v>213</v>
      </c>
      <c r="D326" s="314" t="s">
        <v>87</v>
      </c>
      <c r="E326" s="660" t="s">
        <v>18</v>
      </c>
      <c r="F326" s="314" t="s">
        <v>19</v>
      </c>
      <c r="G326" s="314" t="s">
        <v>60</v>
      </c>
      <c r="H326" s="314">
        <v>1</v>
      </c>
      <c r="I326" s="314" t="s">
        <v>87</v>
      </c>
      <c r="J326" s="660" t="s">
        <v>18</v>
      </c>
      <c r="K326" s="314" t="s">
        <v>214</v>
      </c>
      <c r="L326" s="314" t="s">
        <v>60</v>
      </c>
      <c r="M326" s="314">
        <v>1</v>
      </c>
      <c r="N326" s="89"/>
    </row>
    <row r="327" spans="1:14" ht="38.25" customHeight="1" x14ac:dyDescent="0.25">
      <c r="A327" s="659" t="s">
        <v>2410</v>
      </c>
      <c r="B327" s="490" t="s">
        <v>212</v>
      </c>
      <c r="C327" s="480" t="s">
        <v>213</v>
      </c>
      <c r="D327" s="314" t="s">
        <v>87</v>
      </c>
      <c r="E327" s="660" t="s">
        <v>18</v>
      </c>
      <c r="F327" s="314" t="s">
        <v>19</v>
      </c>
      <c r="G327" s="314" t="s">
        <v>20</v>
      </c>
      <c r="H327" s="314">
        <v>1</v>
      </c>
      <c r="I327" s="314" t="s">
        <v>87</v>
      </c>
      <c r="J327" s="660" t="s">
        <v>18</v>
      </c>
      <c r="K327" s="314" t="s">
        <v>214</v>
      </c>
      <c r="L327" s="314" t="s">
        <v>20</v>
      </c>
      <c r="M327" s="314">
        <v>1</v>
      </c>
      <c r="N327" s="89"/>
    </row>
    <row r="328" spans="1:14" ht="38.25" customHeight="1" x14ac:dyDescent="0.25">
      <c r="A328" s="659" t="s">
        <v>2411</v>
      </c>
      <c r="B328" s="490" t="s">
        <v>212</v>
      </c>
      <c r="C328" s="480" t="s">
        <v>213</v>
      </c>
      <c r="D328" s="314" t="s">
        <v>87</v>
      </c>
      <c r="E328" s="660" t="s">
        <v>18</v>
      </c>
      <c r="F328" s="314" t="s">
        <v>19</v>
      </c>
      <c r="G328" s="314" t="s">
        <v>24</v>
      </c>
      <c r="H328" s="314">
        <v>1</v>
      </c>
      <c r="I328" s="314" t="s">
        <v>87</v>
      </c>
      <c r="J328" s="660" t="s">
        <v>18</v>
      </c>
      <c r="K328" s="314" t="s">
        <v>214</v>
      </c>
      <c r="L328" s="314" t="s">
        <v>24</v>
      </c>
      <c r="M328" s="314">
        <v>1</v>
      </c>
      <c r="N328" s="89"/>
    </row>
    <row r="329" spans="1:14" ht="38.25" customHeight="1" x14ac:dyDescent="0.25">
      <c r="A329" s="659" t="s">
        <v>2412</v>
      </c>
      <c r="B329" s="490" t="s">
        <v>215</v>
      </c>
      <c r="C329" s="480" t="s">
        <v>213</v>
      </c>
      <c r="D329" s="314" t="s">
        <v>87</v>
      </c>
      <c r="E329" s="660" t="s">
        <v>18</v>
      </c>
      <c r="F329" s="314" t="s">
        <v>19</v>
      </c>
      <c r="G329" s="314" t="s">
        <v>60</v>
      </c>
      <c r="H329" s="314">
        <v>2</v>
      </c>
      <c r="I329" s="314" t="s">
        <v>87</v>
      </c>
      <c r="J329" s="660" t="s">
        <v>18</v>
      </c>
      <c r="K329" s="314" t="s">
        <v>214</v>
      </c>
      <c r="L329" s="314" t="s">
        <v>60</v>
      </c>
      <c r="M329" s="314">
        <v>2</v>
      </c>
      <c r="N329" s="89"/>
    </row>
    <row r="330" spans="1:14" ht="38.25" customHeight="1" x14ac:dyDescent="0.25">
      <c r="A330" s="659" t="s">
        <v>2413</v>
      </c>
      <c r="B330" s="490" t="s">
        <v>215</v>
      </c>
      <c r="C330" s="480" t="s">
        <v>213</v>
      </c>
      <c r="D330" s="314" t="s">
        <v>87</v>
      </c>
      <c r="E330" s="660" t="s">
        <v>18</v>
      </c>
      <c r="F330" s="314" t="s">
        <v>19</v>
      </c>
      <c r="G330" s="314" t="s">
        <v>20</v>
      </c>
      <c r="H330" s="314">
        <v>2</v>
      </c>
      <c r="I330" s="314" t="s">
        <v>87</v>
      </c>
      <c r="J330" s="660" t="s">
        <v>18</v>
      </c>
      <c r="K330" s="314" t="s">
        <v>214</v>
      </c>
      <c r="L330" s="314" t="s">
        <v>20</v>
      </c>
      <c r="M330" s="314">
        <v>2</v>
      </c>
      <c r="N330" s="89"/>
    </row>
    <row r="331" spans="1:14" ht="38.25" customHeight="1" x14ac:dyDescent="0.25">
      <c r="A331" s="659" t="s">
        <v>2414</v>
      </c>
      <c r="B331" s="490" t="s">
        <v>215</v>
      </c>
      <c r="C331" s="480" t="s">
        <v>213</v>
      </c>
      <c r="D331" s="314" t="s">
        <v>87</v>
      </c>
      <c r="E331" s="660" t="s">
        <v>18</v>
      </c>
      <c r="F331" s="314" t="s">
        <v>19</v>
      </c>
      <c r="G331" s="314" t="s">
        <v>24</v>
      </c>
      <c r="H331" s="314">
        <v>2</v>
      </c>
      <c r="I331" s="314" t="s">
        <v>87</v>
      </c>
      <c r="J331" s="660" t="s">
        <v>18</v>
      </c>
      <c r="K331" s="314" t="s">
        <v>214</v>
      </c>
      <c r="L331" s="314" t="s">
        <v>24</v>
      </c>
      <c r="M331" s="314">
        <v>2</v>
      </c>
      <c r="N331" s="89"/>
    </row>
    <row r="332" spans="1:14" ht="14.25" customHeight="1" x14ac:dyDescent="0.25">
      <c r="A332" s="1343" t="s">
        <v>2415</v>
      </c>
      <c r="B332" s="1343"/>
      <c r="C332" s="1343"/>
      <c r="D332" s="1343"/>
      <c r="E332" s="1343"/>
      <c r="F332" s="1343"/>
      <c r="G332" s="1343"/>
      <c r="H332" s="1343"/>
      <c r="I332" s="1343"/>
      <c r="J332" s="1343"/>
      <c r="K332" s="1343"/>
      <c r="L332" s="1343"/>
      <c r="M332" s="1343"/>
      <c r="N332" s="1343"/>
    </row>
    <row r="333" spans="1:14" ht="38.25" customHeight="1" x14ac:dyDescent="0.25">
      <c r="A333" s="659" t="s">
        <v>2416</v>
      </c>
      <c r="B333" s="490" t="s">
        <v>216</v>
      </c>
      <c r="C333" s="480" t="s">
        <v>217</v>
      </c>
      <c r="D333" s="314" t="s">
        <v>87</v>
      </c>
      <c r="E333" s="660" t="s">
        <v>18</v>
      </c>
      <c r="F333" s="314" t="s">
        <v>19</v>
      </c>
      <c r="G333" s="314" t="s">
        <v>60</v>
      </c>
      <c r="H333" s="314">
        <v>1</v>
      </c>
      <c r="I333" s="314" t="s">
        <v>87</v>
      </c>
      <c r="J333" s="660" t="s">
        <v>18</v>
      </c>
      <c r="K333" s="314" t="s">
        <v>218</v>
      </c>
      <c r="L333" s="314" t="s">
        <v>60</v>
      </c>
      <c r="M333" s="314">
        <v>1</v>
      </c>
      <c r="N333" s="89"/>
    </row>
    <row r="334" spans="1:14" ht="38.25" customHeight="1" x14ac:dyDescent="0.25">
      <c r="A334" s="659" t="s">
        <v>2417</v>
      </c>
      <c r="B334" s="490" t="s">
        <v>216</v>
      </c>
      <c r="C334" s="480" t="s">
        <v>217</v>
      </c>
      <c r="D334" s="314" t="s">
        <v>87</v>
      </c>
      <c r="E334" s="660" t="s">
        <v>18</v>
      </c>
      <c r="F334" s="314" t="s">
        <v>19</v>
      </c>
      <c r="G334" s="314" t="s">
        <v>20</v>
      </c>
      <c r="H334" s="314">
        <v>1</v>
      </c>
      <c r="I334" s="314" t="s">
        <v>87</v>
      </c>
      <c r="J334" s="660" t="s">
        <v>18</v>
      </c>
      <c r="K334" s="314" t="s">
        <v>218</v>
      </c>
      <c r="L334" s="314" t="s">
        <v>20</v>
      </c>
      <c r="M334" s="314">
        <v>1</v>
      </c>
      <c r="N334" s="89"/>
    </row>
    <row r="335" spans="1:14" ht="38.25" customHeight="1" x14ac:dyDescent="0.25">
      <c r="A335" s="659" t="s">
        <v>2418</v>
      </c>
      <c r="B335" s="490" t="s">
        <v>216</v>
      </c>
      <c r="C335" s="480" t="s">
        <v>217</v>
      </c>
      <c r="D335" s="314" t="s">
        <v>87</v>
      </c>
      <c r="E335" s="660" t="s">
        <v>18</v>
      </c>
      <c r="F335" s="314" t="s">
        <v>19</v>
      </c>
      <c r="G335" s="314" t="s">
        <v>24</v>
      </c>
      <c r="H335" s="314">
        <v>1</v>
      </c>
      <c r="I335" s="314" t="s">
        <v>87</v>
      </c>
      <c r="J335" s="660" t="s">
        <v>18</v>
      </c>
      <c r="K335" s="314" t="s">
        <v>218</v>
      </c>
      <c r="L335" s="314" t="s">
        <v>24</v>
      </c>
      <c r="M335" s="314">
        <v>1</v>
      </c>
      <c r="N335" s="89"/>
    </row>
    <row r="336" spans="1:14" ht="38.25" customHeight="1" x14ac:dyDescent="0.25">
      <c r="A336" s="659" t="s">
        <v>2419</v>
      </c>
      <c r="B336" s="490" t="s">
        <v>219</v>
      </c>
      <c r="C336" s="480" t="s">
        <v>217</v>
      </c>
      <c r="D336" s="314" t="s">
        <v>87</v>
      </c>
      <c r="E336" s="660" t="s">
        <v>18</v>
      </c>
      <c r="F336" s="314" t="s">
        <v>19</v>
      </c>
      <c r="G336" s="314" t="s">
        <v>60</v>
      </c>
      <c r="H336" s="314">
        <v>2</v>
      </c>
      <c r="I336" s="314" t="s">
        <v>87</v>
      </c>
      <c r="J336" s="660" t="s">
        <v>18</v>
      </c>
      <c r="K336" s="314" t="s">
        <v>218</v>
      </c>
      <c r="L336" s="314" t="s">
        <v>60</v>
      </c>
      <c r="M336" s="314">
        <v>2</v>
      </c>
      <c r="N336" s="89"/>
    </row>
    <row r="337" spans="1:14" ht="38.25" customHeight="1" x14ac:dyDescent="0.25">
      <c r="A337" s="659" t="s">
        <v>2420</v>
      </c>
      <c r="B337" s="490" t="s">
        <v>219</v>
      </c>
      <c r="C337" s="480" t="s">
        <v>217</v>
      </c>
      <c r="D337" s="314" t="s">
        <v>87</v>
      </c>
      <c r="E337" s="660" t="s">
        <v>18</v>
      </c>
      <c r="F337" s="314" t="s">
        <v>19</v>
      </c>
      <c r="G337" s="314" t="s">
        <v>20</v>
      </c>
      <c r="H337" s="314">
        <v>2</v>
      </c>
      <c r="I337" s="314" t="s">
        <v>87</v>
      </c>
      <c r="J337" s="660" t="s">
        <v>18</v>
      </c>
      <c r="K337" s="314" t="s">
        <v>218</v>
      </c>
      <c r="L337" s="314" t="s">
        <v>20</v>
      </c>
      <c r="M337" s="314">
        <v>2</v>
      </c>
      <c r="N337" s="89"/>
    </row>
    <row r="338" spans="1:14" ht="41.25" customHeight="1" x14ac:dyDescent="0.25">
      <c r="A338" s="659" t="s">
        <v>2421</v>
      </c>
      <c r="B338" s="490" t="s">
        <v>219</v>
      </c>
      <c r="C338" s="480" t="s">
        <v>217</v>
      </c>
      <c r="D338" s="314" t="s">
        <v>87</v>
      </c>
      <c r="E338" s="660" t="s">
        <v>18</v>
      </c>
      <c r="F338" s="314" t="s">
        <v>19</v>
      </c>
      <c r="G338" s="314" t="s">
        <v>24</v>
      </c>
      <c r="H338" s="314">
        <v>2</v>
      </c>
      <c r="I338" s="314" t="s">
        <v>87</v>
      </c>
      <c r="J338" s="660" t="s">
        <v>18</v>
      </c>
      <c r="K338" s="314" t="s">
        <v>218</v>
      </c>
      <c r="L338" s="314" t="s">
        <v>24</v>
      </c>
      <c r="M338" s="314">
        <v>2</v>
      </c>
      <c r="N338" s="89"/>
    </row>
    <row r="339" spans="1:14" ht="14.25" customHeight="1" x14ac:dyDescent="0.25">
      <c r="A339" s="1343" t="s">
        <v>2229</v>
      </c>
      <c r="B339" s="1343"/>
      <c r="C339" s="1343"/>
      <c r="D339" s="1343"/>
      <c r="E339" s="1343"/>
      <c r="F339" s="1343"/>
      <c r="G339" s="1343"/>
      <c r="H339" s="1343"/>
      <c r="I339" s="1343"/>
      <c r="J339" s="1343"/>
      <c r="K339" s="1343"/>
      <c r="L339" s="1343"/>
      <c r="M339" s="1343"/>
      <c r="N339" s="1343"/>
    </row>
    <row r="340" spans="1:14" ht="38.25" customHeight="1" x14ac:dyDescent="0.25">
      <c r="A340" s="659" t="s">
        <v>2230</v>
      </c>
      <c r="B340" s="584" t="s">
        <v>220</v>
      </c>
      <c r="C340" s="150" t="s">
        <v>209</v>
      </c>
      <c r="D340" s="660" t="s">
        <v>87</v>
      </c>
      <c r="E340" s="660" t="s">
        <v>18</v>
      </c>
      <c r="F340" s="660" t="s">
        <v>21</v>
      </c>
      <c r="G340" s="447" t="s">
        <v>37</v>
      </c>
      <c r="H340" s="445">
        <v>1</v>
      </c>
      <c r="I340" s="660" t="s">
        <v>87</v>
      </c>
      <c r="J340" s="660" t="s">
        <v>18</v>
      </c>
      <c r="K340" s="445" t="s">
        <v>220</v>
      </c>
      <c r="L340" s="447" t="s">
        <v>37</v>
      </c>
      <c r="M340" s="660">
        <v>1</v>
      </c>
      <c r="N340" s="89"/>
    </row>
    <row r="341" spans="1:14" ht="38.25" customHeight="1" x14ac:dyDescent="0.25">
      <c r="A341" s="659" t="s">
        <v>2231</v>
      </c>
      <c r="B341" s="584" t="s">
        <v>220</v>
      </c>
      <c r="C341" s="150" t="s">
        <v>209</v>
      </c>
      <c r="D341" s="660" t="s">
        <v>87</v>
      </c>
      <c r="E341" s="660" t="s">
        <v>18</v>
      </c>
      <c r="F341" s="660" t="s">
        <v>38</v>
      </c>
      <c r="G341" s="447" t="s">
        <v>52</v>
      </c>
      <c r="H341" s="445">
        <v>1</v>
      </c>
      <c r="I341" s="660" t="s">
        <v>87</v>
      </c>
      <c r="J341" s="660" t="s">
        <v>18</v>
      </c>
      <c r="K341" s="445" t="s">
        <v>220</v>
      </c>
      <c r="L341" s="447" t="s">
        <v>52</v>
      </c>
      <c r="M341" s="660">
        <v>1</v>
      </c>
      <c r="N341" s="89"/>
    </row>
    <row r="342" spans="1:14" ht="38.25" customHeight="1" x14ac:dyDescent="0.25">
      <c r="A342" s="659" t="s">
        <v>2232</v>
      </c>
      <c r="B342" s="584" t="s">
        <v>220</v>
      </c>
      <c r="C342" s="150" t="s">
        <v>209</v>
      </c>
      <c r="D342" s="660" t="s">
        <v>87</v>
      </c>
      <c r="E342" s="660" t="s">
        <v>18</v>
      </c>
      <c r="F342" s="660" t="s">
        <v>102</v>
      </c>
      <c r="G342" s="445" t="s">
        <v>20</v>
      </c>
      <c r="H342" s="445">
        <v>1</v>
      </c>
      <c r="I342" s="660" t="s">
        <v>87</v>
      </c>
      <c r="J342" s="660" t="s">
        <v>18</v>
      </c>
      <c r="K342" s="445" t="s">
        <v>220</v>
      </c>
      <c r="L342" s="445" t="s">
        <v>20</v>
      </c>
      <c r="M342" s="660">
        <v>1</v>
      </c>
      <c r="N342" s="89"/>
    </row>
    <row r="343" spans="1:14" ht="38.25" customHeight="1" x14ac:dyDescent="0.25">
      <c r="A343" s="659" t="s">
        <v>2233</v>
      </c>
      <c r="B343" s="584" t="s">
        <v>220</v>
      </c>
      <c r="C343" s="150" t="s">
        <v>209</v>
      </c>
      <c r="D343" s="660" t="s">
        <v>87</v>
      </c>
      <c r="E343" s="660" t="s">
        <v>18</v>
      </c>
      <c r="F343" s="660" t="s">
        <v>150</v>
      </c>
      <c r="G343" s="445" t="s">
        <v>210</v>
      </c>
      <c r="H343" s="445">
        <v>1</v>
      </c>
      <c r="I343" s="660" t="s">
        <v>87</v>
      </c>
      <c r="J343" s="660" t="s">
        <v>18</v>
      </c>
      <c r="K343" s="445" t="s">
        <v>220</v>
      </c>
      <c r="L343" s="445" t="s">
        <v>211</v>
      </c>
      <c r="M343" s="660">
        <v>1</v>
      </c>
      <c r="N343" s="89"/>
    </row>
    <row r="344" spans="1:14" ht="38.25" customHeight="1" x14ac:dyDescent="0.25">
      <c r="A344" s="659" t="s">
        <v>2234</v>
      </c>
      <c r="B344" s="584" t="s">
        <v>220</v>
      </c>
      <c r="C344" s="150" t="s">
        <v>209</v>
      </c>
      <c r="D344" s="660" t="s">
        <v>87</v>
      </c>
      <c r="E344" s="660" t="s">
        <v>18</v>
      </c>
      <c r="F344" s="660" t="s">
        <v>21</v>
      </c>
      <c r="G344" s="447" t="s">
        <v>37</v>
      </c>
      <c r="H344" s="445">
        <v>2</v>
      </c>
      <c r="I344" s="660" t="s">
        <v>87</v>
      </c>
      <c r="J344" s="660" t="s">
        <v>18</v>
      </c>
      <c r="K344" s="445" t="s">
        <v>220</v>
      </c>
      <c r="L344" s="447" t="s">
        <v>37</v>
      </c>
      <c r="M344" s="660">
        <v>2</v>
      </c>
      <c r="N344" s="89"/>
    </row>
    <row r="345" spans="1:14" ht="38.25" customHeight="1" x14ac:dyDescent="0.25">
      <c r="A345" s="659" t="s">
        <v>2235</v>
      </c>
      <c r="B345" s="584" t="s">
        <v>220</v>
      </c>
      <c r="C345" s="150" t="s">
        <v>209</v>
      </c>
      <c r="D345" s="660" t="s">
        <v>87</v>
      </c>
      <c r="E345" s="660" t="s">
        <v>18</v>
      </c>
      <c r="F345" s="660" t="s">
        <v>38</v>
      </c>
      <c r="G345" s="447" t="s">
        <v>52</v>
      </c>
      <c r="H345" s="445">
        <v>3</v>
      </c>
      <c r="I345" s="660" t="s">
        <v>87</v>
      </c>
      <c r="J345" s="660" t="s">
        <v>18</v>
      </c>
      <c r="K345" s="445" t="s">
        <v>220</v>
      </c>
      <c r="L345" s="447" t="s">
        <v>52</v>
      </c>
      <c r="M345" s="660">
        <v>2</v>
      </c>
      <c r="N345" s="89"/>
    </row>
    <row r="346" spans="1:14" ht="38.25" customHeight="1" x14ac:dyDescent="0.25">
      <c r="A346" s="659" t="s">
        <v>2236</v>
      </c>
      <c r="B346" s="584" t="s">
        <v>220</v>
      </c>
      <c r="C346" s="150" t="s">
        <v>209</v>
      </c>
      <c r="D346" s="660" t="s">
        <v>87</v>
      </c>
      <c r="E346" s="660" t="s">
        <v>18</v>
      </c>
      <c r="F346" s="660" t="s">
        <v>102</v>
      </c>
      <c r="G346" s="445" t="s">
        <v>20</v>
      </c>
      <c r="H346" s="445">
        <v>2</v>
      </c>
      <c r="I346" s="660" t="s">
        <v>87</v>
      </c>
      <c r="J346" s="660" t="s">
        <v>18</v>
      </c>
      <c r="K346" s="445" t="s">
        <v>220</v>
      </c>
      <c r="L346" s="445" t="s">
        <v>20</v>
      </c>
      <c r="M346" s="660">
        <v>2</v>
      </c>
      <c r="N346" s="89"/>
    </row>
    <row r="347" spans="1:14" ht="38.25" customHeight="1" x14ac:dyDescent="0.25">
      <c r="A347" s="659" t="s">
        <v>2237</v>
      </c>
      <c r="B347" s="584" t="s">
        <v>220</v>
      </c>
      <c r="C347" s="150" t="s">
        <v>209</v>
      </c>
      <c r="D347" s="660" t="s">
        <v>87</v>
      </c>
      <c r="E347" s="660" t="s">
        <v>18</v>
      </c>
      <c r="F347" s="660" t="s">
        <v>150</v>
      </c>
      <c r="G347" s="445" t="s">
        <v>210</v>
      </c>
      <c r="H347" s="445">
        <v>2</v>
      </c>
      <c r="I347" s="660" t="s">
        <v>87</v>
      </c>
      <c r="J347" s="660" t="s">
        <v>18</v>
      </c>
      <c r="K347" s="445" t="s">
        <v>220</v>
      </c>
      <c r="L347" s="445" t="s">
        <v>211</v>
      </c>
      <c r="M347" s="660">
        <v>2</v>
      </c>
      <c r="N347" s="89"/>
    </row>
    <row r="348" spans="1:14" ht="14.25" customHeight="1" x14ac:dyDescent="0.25">
      <c r="A348" s="1343" t="s">
        <v>2229</v>
      </c>
      <c r="B348" s="1343"/>
      <c r="C348" s="1343"/>
      <c r="D348" s="1343"/>
      <c r="E348" s="1343"/>
      <c r="F348" s="1343"/>
      <c r="G348" s="1343"/>
      <c r="H348" s="1343"/>
      <c r="I348" s="1343"/>
      <c r="J348" s="1343"/>
      <c r="K348" s="1343"/>
      <c r="L348" s="1343"/>
      <c r="M348" s="1343"/>
      <c r="N348" s="1343"/>
    </row>
    <row r="349" spans="1:14" ht="25.5" customHeight="1" x14ac:dyDescent="0.25">
      <c r="A349" s="659" t="s">
        <v>2423</v>
      </c>
      <c r="B349" s="442" t="s">
        <v>221</v>
      </c>
      <c r="C349" s="443" t="s">
        <v>222</v>
      </c>
      <c r="D349" s="660" t="s">
        <v>87</v>
      </c>
      <c r="E349" s="660" t="s">
        <v>18</v>
      </c>
      <c r="F349" s="660" t="s">
        <v>21</v>
      </c>
      <c r="G349" s="660" t="s">
        <v>37</v>
      </c>
      <c r="H349" s="660">
        <v>1</v>
      </c>
      <c r="I349" s="660" t="s">
        <v>87</v>
      </c>
      <c r="J349" s="660" t="s">
        <v>18</v>
      </c>
      <c r="K349" s="660" t="s">
        <v>223</v>
      </c>
      <c r="L349" s="660" t="s">
        <v>37</v>
      </c>
      <c r="M349" s="660">
        <v>1</v>
      </c>
      <c r="N349" s="89"/>
    </row>
    <row r="350" spans="1:14" ht="25.5" customHeight="1" x14ac:dyDescent="0.25">
      <c r="A350" s="659" t="s">
        <v>2424</v>
      </c>
      <c r="B350" s="442" t="s">
        <v>221</v>
      </c>
      <c r="C350" s="443" t="s">
        <v>222</v>
      </c>
      <c r="D350" s="660" t="s">
        <v>87</v>
      </c>
      <c r="E350" s="660" t="s">
        <v>18</v>
      </c>
      <c r="F350" s="660" t="s">
        <v>21</v>
      </c>
      <c r="G350" s="660" t="s">
        <v>37</v>
      </c>
      <c r="H350" s="660">
        <v>1</v>
      </c>
      <c r="I350" s="660" t="s">
        <v>87</v>
      </c>
      <c r="J350" s="660" t="s">
        <v>18</v>
      </c>
      <c r="K350" s="660" t="s">
        <v>223</v>
      </c>
      <c r="L350" s="660" t="s">
        <v>204</v>
      </c>
      <c r="M350" s="660">
        <v>1</v>
      </c>
      <c r="N350" s="89"/>
    </row>
    <row r="351" spans="1:14" ht="25.5" customHeight="1" x14ac:dyDescent="0.25">
      <c r="A351" s="659" t="s">
        <v>2425</v>
      </c>
      <c r="B351" s="442" t="s">
        <v>221</v>
      </c>
      <c r="C351" s="443" t="s">
        <v>222</v>
      </c>
      <c r="D351" s="660" t="s">
        <v>87</v>
      </c>
      <c r="E351" s="660" t="s">
        <v>18</v>
      </c>
      <c r="F351" s="660" t="s">
        <v>21</v>
      </c>
      <c r="G351" s="660" t="s">
        <v>77</v>
      </c>
      <c r="H351" s="660">
        <v>1</v>
      </c>
      <c r="I351" s="660" t="s">
        <v>87</v>
      </c>
      <c r="J351" s="660" t="s">
        <v>18</v>
      </c>
      <c r="K351" s="660" t="s">
        <v>223</v>
      </c>
      <c r="L351" s="660" t="s">
        <v>77</v>
      </c>
      <c r="M351" s="660">
        <v>1</v>
      </c>
      <c r="N351" s="89"/>
    </row>
    <row r="352" spans="1:14" ht="25.5" customHeight="1" x14ac:dyDescent="0.25">
      <c r="A352" s="659" t="s">
        <v>2426</v>
      </c>
      <c r="B352" s="442" t="s">
        <v>221</v>
      </c>
      <c r="C352" s="443" t="s">
        <v>222</v>
      </c>
      <c r="D352" s="660" t="s">
        <v>87</v>
      </c>
      <c r="E352" s="660" t="s">
        <v>18</v>
      </c>
      <c r="F352" s="660" t="s">
        <v>21</v>
      </c>
      <c r="G352" s="660" t="s">
        <v>22</v>
      </c>
      <c r="H352" s="660">
        <v>1</v>
      </c>
      <c r="I352" s="660" t="s">
        <v>87</v>
      </c>
      <c r="J352" s="660" t="s">
        <v>18</v>
      </c>
      <c r="K352" s="660" t="s">
        <v>223</v>
      </c>
      <c r="L352" s="660" t="s">
        <v>22</v>
      </c>
      <c r="M352" s="660">
        <v>1</v>
      </c>
      <c r="N352" s="89"/>
    </row>
    <row r="353" spans="1:14" ht="25.5" customHeight="1" x14ac:dyDescent="0.25">
      <c r="A353" s="659" t="s">
        <v>2427</v>
      </c>
      <c r="B353" s="442" t="s">
        <v>221</v>
      </c>
      <c r="C353" s="443" t="s">
        <v>222</v>
      </c>
      <c r="D353" s="660" t="s">
        <v>87</v>
      </c>
      <c r="E353" s="660" t="s">
        <v>18</v>
      </c>
      <c r="F353" s="660" t="s">
        <v>21</v>
      </c>
      <c r="G353" s="660" t="s">
        <v>224</v>
      </c>
      <c r="H353" s="660">
        <v>1</v>
      </c>
      <c r="I353" s="660" t="s">
        <v>87</v>
      </c>
      <c r="J353" s="660" t="s">
        <v>18</v>
      </c>
      <c r="K353" s="660" t="s">
        <v>223</v>
      </c>
      <c r="L353" s="660" t="s">
        <v>224</v>
      </c>
      <c r="M353" s="660">
        <v>1</v>
      </c>
      <c r="N353" s="89"/>
    </row>
    <row r="354" spans="1:14" ht="25.5" customHeight="1" x14ac:dyDescent="0.25">
      <c r="A354" s="659" t="s">
        <v>2428</v>
      </c>
      <c r="B354" s="442" t="s">
        <v>221</v>
      </c>
      <c r="C354" s="443" t="s">
        <v>222</v>
      </c>
      <c r="D354" s="660" t="s">
        <v>87</v>
      </c>
      <c r="E354" s="660" t="s">
        <v>18</v>
      </c>
      <c r="F354" s="660" t="s">
        <v>109</v>
      </c>
      <c r="G354" s="660" t="s">
        <v>225</v>
      </c>
      <c r="H354" s="660">
        <v>1</v>
      </c>
      <c r="I354" s="660" t="s">
        <v>87</v>
      </c>
      <c r="J354" s="660" t="s">
        <v>18</v>
      </c>
      <c r="K354" s="660" t="s">
        <v>223</v>
      </c>
      <c r="L354" s="660" t="s">
        <v>225</v>
      </c>
      <c r="M354" s="660">
        <v>1</v>
      </c>
      <c r="N354" s="89"/>
    </row>
    <row r="355" spans="1:14" ht="25.5" customHeight="1" x14ac:dyDescent="0.25">
      <c r="A355" s="659" t="s">
        <v>2429</v>
      </c>
      <c r="B355" s="442" t="s">
        <v>221</v>
      </c>
      <c r="C355" s="443" t="s">
        <v>222</v>
      </c>
      <c r="D355" s="660" t="s">
        <v>87</v>
      </c>
      <c r="E355" s="660" t="s">
        <v>18</v>
      </c>
      <c r="F355" s="660" t="s">
        <v>109</v>
      </c>
      <c r="G355" s="660" t="s">
        <v>226</v>
      </c>
      <c r="H355" s="660">
        <v>1</v>
      </c>
      <c r="I355" s="660" t="s">
        <v>87</v>
      </c>
      <c r="J355" s="660" t="s">
        <v>18</v>
      </c>
      <c r="K355" s="660" t="s">
        <v>223</v>
      </c>
      <c r="L355" s="660" t="s">
        <v>227</v>
      </c>
      <c r="M355" s="660">
        <v>1</v>
      </c>
      <c r="N355" s="89"/>
    </row>
    <row r="356" spans="1:14" ht="25.5" customHeight="1" x14ac:dyDescent="0.25">
      <c r="A356" s="659" t="s">
        <v>2430</v>
      </c>
      <c r="B356" s="442" t="s">
        <v>228</v>
      </c>
      <c r="C356" s="443" t="s">
        <v>222</v>
      </c>
      <c r="D356" s="660" t="s">
        <v>87</v>
      </c>
      <c r="E356" s="660" t="s">
        <v>18</v>
      </c>
      <c r="F356" s="660" t="s">
        <v>21</v>
      </c>
      <c r="G356" s="660" t="s">
        <v>37</v>
      </c>
      <c r="H356" s="660">
        <v>2</v>
      </c>
      <c r="I356" s="660" t="s">
        <v>87</v>
      </c>
      <c r="J356" s="660" t="s">
        <v>18</v>
      </c>
      <c r="K356" s="660" t="s">
        <v>223</v>
      </c>
      <c r="L356" s="660" t="s">
        <v>37</v>
      </c>
      <c r="M356" s="660">
        <v>2</v>
      </c>
      <c r="N356" s="89"/>
    </row>
    <row r="357" spans="1:14" ht="25.5" customHeight="1" x14ac:dyDescent="0.25">
      <c r="A357" s="659" t="s">
        <v>2431</v>
      </c>
      <c r="B357" s="442" t="s">
        <v>228</v>
      </c>
      <c r="C357" s="443" t="s">
        <v>222</v>
      </c>
      <c r="D357" s="660" t="s">
        <v>87</v>
      </c>
      <c r="E357" s="660" t="s">
        <v>18</v>
      </c>
      <c r="F357" s="660" t="s">
        <v>21</v>
      </c>
      <c r="G357" s="660" t="s">
        <v>37</v>
      </c>
      <c r="H357" s="660">
        <v>2</v>
      </c>
      <c r="I357" s="660" t="s">
        <v>87</v>
      </c>
      <c r="J357" s="660" t="s">
        <v>18</v>
      </c>
      <c r="K357" s="660" t="s">
        <v>223</v>
      </c>
      <c r="L357" s="660" t="s">
        <v>204</v>
      </c>
      <c r="M357" s="660">
        <v>2</v>
      </c>
      <c r="N357" s="89"/>
    </row>
    <row r="358" spans="1:14" ht="25.5" customHeight="1" x14ac:dyDescent="0.25">
      <c r="A358" s="659" t="s">
        <v>2432</v>
      </c>
      <c r="B358" s="442" t="s">
        <v>228</v>
      </c>
      <c r="C358" s="443" t="s">
        <v>222</v>
      </c>
      <c r="D358" s="660" t="s">
        <v>87</v>
      </c>
      <c r="E358" s="660" t="s">
        <v>18</v>
      </c>
      <c r="F358" s="660" t="s">
        <v>21</v>
      </c>
      <c r="G358" s="660" t="s">
        <v>77</v>
      </c>
      <c r="H358" s="660">
        <v>2</v>
      </c>
      <c r="I358" s="660" t="s">
        <v>87</v>
      </c>
      <c r="J358" s="660" t="s">
        <v>18</v>
      </c>
      <c r="K358" s="660" t="s">
        <v>223</v>
      </c>
      <c r="L358" s="660" t="s">
        <v>77</v>
      </c>
      <c r="M358" s="660">
        <v>2</v>
      </c>
      <c r="N358" s="89"/>
    </row>
    <row r="359" spans="1:14" ht="25.5" customHeight="1" x14ac:dyDescent="0.25">
      <c r="A359" s="659" t="s">
        <v>2433</v>
      </c>
      <c r="B359" s="442" t="s">
        <v>228</v>
      </c>
      <c r="C359" s="443" t="s">
        <v>222</v>
      </c>
      <c r="D359" s="660" t="s">
        <v>87</v>
      </c>
      <c r="E359" s="660" t="s">
        <v>18</v>
      </c>
      <c r="F359" s="660" t="s">
        <v>21</v>
      </c>
      <c r="G359" s="660" t="s">
        <v>22</v>
      </c>
      <c r="H359" s="660">
        <v>2</v>
      </c>
      <c r="I359" s="660" t="s">
        <v>87</v>
      </c>
      <c r="J359" s="660" t="s">
        <v>18</v>
      </c>
      <c r="K359" s="660" t="s">
        <v>223</v>
      </c>
      <c r="L359" s="660" t="s">
        <v>22</v>
      </c>
      <c r="M359" s="660">
        <v>2</v>
      </c>
      <c r="N359" s="89"/>
    </row>
    <row r="360" spans="1:14" ht="25.5" customHeight="1" x14ac:dyDescent="0.25">
      <c r="A360" s="659" t="s">
        <v>2434</v>
      </c>
      <c r="B360" s="442" t="s">
        <v>228</v>
      </c>
      <c r="C360" s="443" t="s">
        <v>222</v>
      </c>
      <c r="D360" s="660" t="s">
        <v>87</v>
      </c>
      <c r="E360" s="660" t="s">
        <v>18</v>
      </c>
      <c r="F360" s="660" t="s">
        <v>21</v>
      </c>
      <c r="G360" s="660" t="s">
        <v>224</v>
      </c>
      <c r="H360" s="660">
        <v>2</v>
      </c>
      <c r="I360" s="660" t="s">
        <v>87</v>
      </c>
      <c r="J360" s="660" t="s">
        <v>18</v>
      </c>
      <c r="K360" s="660" t="s">
        <v>223</v>
      </c>
      <c r="L360" s="660" t="s">
        <v>224</v>
      </c>
      <c r="M360" s="660">
        <v>2</v>
      </c>
      <c r="N360" s="89"/>
    </row>
    <row r="361" spans="1:14" ht="25.5" customHeight="1" x14ac:dyDescent="0.25">
      <c r="A361" s="659" t="s">
        <v>2435</v>
      </c>
      <c r="B361" s="442" t="s">
        <v>228</v>
      </c>
      <c r="C361" s="443" t="s">
        <v>222</v>
      </c>
      <c r="D361" s="660" t="s">
        <v>87</v>
      </c>
      <c r="E361" s="660" t="s">
        <v>18</v>
      </c>
      <c r="F361" s="660" t="s">
        <v>109</v>
      </c>
      <c r="G361" s="660" t="s">
        <v>225</v>
      </c>
      <c r="H361" s="660">
        <v>3</v>
      </c>
      <c r="I361" s="660" t="s">
        <v>87</v>
      </c>
      <c r="J361" s="660" t="s">
        <v>18</v>
      </c>
      <c r="K361" s="660" t="s">
        <v>223</v>
      </c>
      <c r="L361" s="660" t="s">
        <v>225</v>
      </c>
      <c r="M361" s="660">
        <v>2</v>
      </c>
      <c r="N361" s="89"/>
    </row>
    <row r="362" spans="1:14" ht="27" customHeight="1" x14ac:dyDescent="0.25">
      <c r="A362" s="659" t="s">
        <v>2436</v>
      </c>
      <c r="B362" s="442" t="s">
        <v>228</v>
      </c>
      <c r="C362" s="443" t="s">
        <v>222</v>
      </c>
      <c r="D362" s="660" t="s">
        <v>87</v>
      </c>
      <c r="E362" s="660" t="s">
        <v>18</v>
      </c>
      <c r="F362" s="660" t="s">
        <v>109</v>
      </c>
      <c r="G362" s="660" t="s">
        <v>226</v>
      </c>
      <c r="H362" s="660">
        <v>3</v>
      </c>
      <c r="I362" s="660" t="s">
        <v>87</v>
      </c>
      <c r="J362" s="660" t="s">
        <v>18</v>
      </c>
      <c r="K362" s="660" t="s">
        <v>223</v>
      </c>
      <c r="L362" s="660" t="s">
        <v>227</v>
      </c>
      <c r="M362" s="660">
        <v>2</v>
      </c>
      <c r="N362" s="89"/>
    </row>
    <row r="363" spans="1:14" ht="14.25" customHeight="1" x14ac:dyDescent="0.25">
      <c r="A363" s="1343" t="s">
        <v>2437</v>
      </c>
      <c r="B363" s="1343"/>
      <c r="C363" s="1343"/>
      <c r="D363" s="1343"/>
      <c r="E363" s="1343"/>
      <c r="F363" s="1343"/>
      <c r="G363" s="1343"/>
      <c r="H363" s="1343"/>
      <c r="I363" s="1343"/>
      <c r="J363" s="1343"/>
      <c r="K363" s="1343"/>
      <c r="L363" s="1343"/>
      <c r="M363" s="1343"/>
      <c r="N363" s="1343"/>
    </row>
    <row r="364" spans="1:14" ht="25.5" customHeight="1" x14ac:dyDescent="0.25">
      <c r="A364" s="659" t="s">
        <v>2438</v>
      </c>
      <c r="B364" s="565" t="s">
        <v>229</v>
      </c>
      <c r="C364" s="443" t="s">
        <v>230</v>
      </c>
      <c r="D364" s="660" t="s">
        <v>87</v>
      </c>
      <c r="E364" s="660" t="s">
        <v>18</v>
      </c>
      <c r="F364" s="660" t="s">
        <v>21</v>
      </c>
      <c r="G364" s="660" t="s">
        <v>37</v>
      </c>
      <c r="H364" s="660">
        <v>1</v>
      </c>
      <c r="I364" s="660" t="s">
        <v>87</v>
      </c>
      <c r="J364" s="660" t="s">
        <v>18</v>
      </c>
      <c r="K364" s="660" t="s">
        <v>231</v>
      </c>
      <c r="L364" s="660" t="s">
        <v>37</v>
      </c>
      <c r="M364" s="660">
        <v>1</v>
      </c>
      <c r="N364" s="89"/>
    </row>
    <row r="365" spans="1:14" ht="25.5" customHeight="1" x14ac:dyDescent="0.25">
      <c r="A365" s="659" t="s">
        <v>2439</v>
      </c>
      <c r="B365" s="565" t="s">
        <v>229</v>
      </c>
      <c r="C365" s="443" t="s">
        <v>230</v>
      </c>
      <c r="D365" s="660" t="s">
        <v>87</v>
      </c>
      <c r="E365" s="660" t="s">
        <v>18</v>
      </c>
      <c r="F365" s="660" t="s">
        <v>21</v>
      </c>
      <c r="G365" s="660" t="s">
        <v>37</v>
      </c>
      <c r="H365" s="660">
        <v>1</v>
      </c>
      <c r="I365" s="660" t="s">
        <v>87</v>
      </c>
      <c r="J365" s="660" t="s">
        <v>18</v>
      </c>
      <c r="K365" s="660" t="s">
        <v>231</v>
      </c>
      <c r="L365" s="660" t="s">
        <v>204</v>
      </c>
      <c r="M365" s="660">
        <v>1</v>
      </c>
      <c r="N365" s="89"/>
    </row>
    <row r="366" spans="1:14" ht="25.5" customHeight="1" x14ac:dyDescent="0.25">
      <c r="A366" s="659" t="s">
        <v>2440</v>
      </c>
      <c r="B366" s="565" t="s">
        <v>229</v>
      </c>
      <c r="C366" s="443" t="s">
        <v>232</v>
      </c>
      <c r="D366" s="660" t="s">
        <v>87</v>
      </c>
      <c r="E366" s="660" t="s">
        <v>18</v>
      </c>
      <c r="F366" s="660" t="s">
        <v>38</v>
      </c>
      <c r="G366" s="660" t="s">
        <v>52</v>
      </c>
      <c r="H366" s="660">
        <v>2</v>
      </c>
      <c r="I366" s="660" t="s">
        <v>87</v>
      </c>
      <c r="J366" s="660" t="s">
        <v>18</v>
      </c>
      <c r="K366" s="660" t="s">
        <v>231</v>
      </c>
      <c r="L366" s="660" t="s">
        <v>52</v>
      </c>
      <c r="M366" s="660">
        <v>1</v>
      </c>
      <c r="N366" s="89"/>
    </row>
    <row r="367" spans="1:14" ht="25.5" customHeight="1" x14ac:dyDescent="0.25">
      <c r="A367" s="659" t="s">
        <v>2441</v>
      </c>
      <c r="B367" s="565" t="s">
        <v>233</v>
      </c>
      <c r="C367" s="443" t="s">
        <v>230</v>
      </c>
      <c r="D367" s="660" t="s">
        <v>87</v>
      </c>
      <c r="E367" s="660" t="s">
        <v>18</v>
      </c>
      <c r="F367" s="660" t="s">
        <v>21</v>
      </c>
      <c r="G367" s="660" t="s">
        <v>37</v>
      </c>
      <c r="H367" s="660">
        <v>2</v>
      </c>
      <c r="I367" s="660" t="s">
        <v>87</v>
      </c>
      <c r="J367" s="660" t="s">
        <v>18</v>
      </c>
      <c r="K367" s="660" t="s">
        <v>231</v>
      </c>
      <c r="L367" s="660" t="s">
        <v>37</v>
      </c>
      <c r="M367" s="660">
        <v>2</v>
      </c>
      <c r="N367" s="89"/>
    </row>
    <row r="368" spans="1:14" ht="25.5" customHeight="1" x14ac:dyDescent="0.25">
      <c r="A368" s="659" t="s">
        <v>2442</v>
      </c>
      <c r="B368" s="565" t="s">
        <v>233</v>
      </c>
      <c r="C368" s="443" t="s">
        <v>230</v>
      </c>
      <c r="D368" s="660" t="s">
        <v>87</v>
      </c>
      <c r="E368" s="660" t="s">
        <v>18</v>
      </c>
      <c r="F368" s="660" t="s">
        <v>21</v>
      </c>
      <c r="G368" s="660" t="s">
        <v>37</v>
      </c>
      <c r="H368" s="660">
        <v>2</v>
      </c>
      <c r="I368" s="660" t="s">
        <v>87</v>
      </c>
      <c r="J368" s="660" t="s">
        <v>18</v>
      </c>
      <c r="K368" s="660" t="s">
        <v>231</v>
      </c>
      <c r="L368" s="660" t="s">
        <v>204</v>
      </c>
      <c r="M368" s="660">
        <v>2</v>
      </c>
      <c r="N368" s="89"/>
    </row>
    <row r="369" spans="1:14" ht="25.5" customHeight="1" x14ac:dyDescent="0.25">
      <c r="A369" s="659" t="s">
        <v>2443</v>
      </c>
      <c r="B369" s="565" t="s">
        <v>233</v>
      </c>
      <c r="C369" s="443" t="s">
        <v>232</v>
      </c>
      <c r="D369" s="660" t="s">
        <v>87</v>
      </c>
      <c r="E369" s="660" t="s">
        <v>18</v>
      </c>
      <c r="F369" s="660" t="s">
        <v>38</v>
      </c>
      <c r="G369" s="660" t="s">
        <v>52</v>
      </c>
      <c r="H369" s="660">
        <v>4</v>
      </c>
      <c r="I369" s="660" t="s">
        <v>87</v>
      </c>
      <c r="J369" s="660" t="s">
        <v>18</v>
      </c>
      <c r="K369" s="660" t="s">
        <v>231</v>
      </c>
      <c r="L369" s="660" t="s">
        <v>52</v>
      </c>
      <c r="M369" s="660">
        <v>2</v>
      </c>
      <c r="N369" s="89"/>
    </row>
    <row r="370" spans="1:14" ht="14.25" customHeight="1" x14ac:dyDescent="0.25">
      <c r="A370" s="1346" t="s">
        <v>2444</v>
      </c>
      <c r="B370" s="1347"/>
      <c r="C370" s="1347"/>
      <c r="D370" s="1347"/>
      <c r="E370" s="1347"/>
      <c r="F370" s="1347"/>
      <c r="G370" s="1347"/>
      <c r="H370" s="1347"/>
      <c r="I370" s="1347"/>
      <c r="J370" s="1347"/>
      <c r="K370" s="1347"/>
      <c r="L370" s="1347"/>
      <c r="M370" s="1347"/>
      <c r="N370" s="1348"/>
    </row>
    <row r="371" spans="1:14" ht="25.5" customHeight="1" x14ac:dyDescent="0.25">
      <c r="A371" s="659" t="s">
        <v>2445</v>
      </c>
      <c r="B371" s="592" t="s">
        <v>234</v>
      </c>
      <c r="C371" s="443" t="s">
        <v>235</v>
      </c>
      <c r="D371" s="660" t="s">
        <v>87</v>
      </c>
      <c r="E371" s="660" t="s">
        <v>18</v>
      </c>
      <c r="F371" s="660" t="s">
        <v>117</v>
      </c>
      <c r="G371" s="660" t="s">
        <v>37</v>
      </c>
      <c r="H371" s="660">
        <v>1</v>
      </c>
      <c r="I371" s="660" t="s">
        <v>87</v>
      </c>
      <c r="J371" s="660" t="s">
        <v>18</v>
      </c>
      <c r="K371" s="660" t="s">
        <v>236</v>
      </c>
      <c r="L371" s="660" t="s">
        <v>37</v>
      </c>
      <c r="M371" s="660">
        <v>1</v>
      </c>
      <c r="N371" s="661"/>
    </row>
    <row r="372" spans="1:14" ht="25.5" customHeight="1" x14ac:dyDescent="0.25">
      <c r="A372" s="659" t="s">
        <v>2446</v>
      </c>
      <c r="B372" s="592" t="s">
        <v>234</v>
      </c>
      <c r="C372" s="443" t="s">
        <v>235</v>
      </c>
      <c r="D372" s="660" t="s">
        <v>87</v>
      </c>
      <c r="E372" s="660" t="s">
        <v>18</v>
      </c>
      <c r="F372" s="660" t="s">
        <v>117</v>
      </c>
      <c r="G372" s="660" t="s">
        <v>52</v>
      </c>
      <c r="H372" s="660">
        <v>1</v>
      </c>
      <c r="I372" s="660" t="s">
        <v>87</v>
      </c>
      <c r="J372" s="660" t="s">
        <v>18</v>
      </c>
      <c r="K372" s="660" t="s">
        <v>236</v>
      </c>
      <c r="L372" s="660" t="s">
        <v>52</v>
      </c>
      <c r="M372" s="660">
        <v>1</v>
      </c>
      <c r="N372" s="661"/>
    </row>
    <row r="373" spans="1:14" ht="25.5" customHeight="1" x14ac:dyDescent="0.25">
      <c r="A373" s="659" t="s">
        <v>2447</v>
      </c>
      <c r="B373" s="592" t="s">
        <v>234</v>
      </c>
      <c r="C373" s="443" t="s">
        <v>235</v>
      </c>
      <c r="D373" s="660" t="s">
        <v>87</v>
      </c>
      <c r="E373" s="660" t="s">
        <v>18</v>
      </c>
      <c r="F373" s="660" t="s">
        <v>117</v>
      </c>
      <c r="G373" s="660" t="s">
        <v>37</v>
      </c>
      <c r="H373" s="660">
        <v>1</v>
      </c>
      <c r="I373" s="660" t="s">
        <v>87</v>
      </c>
      <c r="J373" s="660" t="s">
        <v>18</v>
      </c>
      <c r="K373" s="660" t="s">
        <v>236</v>
      </c>
      <c r="L373" s="660" t="s">
        <v>204</v>
      </c>
      <c r="M373" s="660">
        <v>1</v>
      </c>
      <c r="N373" s="661"/>
    </row>
    <row r="374" spans="1:14" ht="25.5" customHeight="1" x14ac:dyDescent="0.25">
      <c r="A374" s="659" t="s">
        <v>2448</v>
      </c>
      <c r="B374" s="592" t="s">
        <v>234</v>
      </c>
      <c r="C374" s="443" t="s">
        <v>235</v>
      </c>
      <c r="D374" s="660" t="s">
        <v>87</v>
      </c>
      <c r="E374" s="660" t="s">
        <v>18</v>
      </c>
      <c r="F374" s="660" t="s">
        <v>117</v>
      </c>
      <c r="G374" s="660" t="s">
        <v>22</v>
      </c>
      <c r="H374" s="660">
        <v>1</v>
      </c>
      <c r="I374" s="660" t="s">
        <v>87</v>
      </c>
      <c r="J374" s="660" t="s">
        <v>18</v>
      </c>
      <c r="K374" s="660" t="s">
        <v>236</v>
      </c>
      <c r="L374" s="660" t="s">
        <v>22</v>
      </c>
      <c r="M374" s="660">
        <v>1</v>
      </c>
      <c r="N374" s="661"/>
    </row>
    <row r="375" spans="1:14" ht="25.5" customHeight="1" x14ac:dyDescent="0.25">
      <c r="A375" s="659" t="s">
        <v>2449</v>
      </c>
      <c r="B375" s="592" t="s">
        <v>234</v>
      </c>
      <c r="C375" s="443" t="s">
        <v>235</v>
      </c>
      <c r="D375" s="660" t="s">
        <v>87</v>
      </c>
      <c r="E375" s="660" t="s">
        <v>18</v>
      </c>
      <c r="F375" s="660" t="s">
        <v>117</v>
      </c>
      <c r="G375" s="660" t="s">
        <v>123</v>
      </c>
      <c r="H375" s="660">
        <v>1</v>
      </c>
      <c r="I375" s="660" t="s">
        <v>87</v>
      </c>
      <c r="J375" s="660" t="s">
        <v>18</v>
      </c>
      <c r="K375" s="660" t="s">
        <v>236</v>
      </c>
      <c r="L375" s="660" t="s">
        <v>123</v>
      </c>
      <c r="M375" s="660">
        <v>1</v>
      </c>
      <c r="N375" s="661"/>
    </row>
    <row r="376" spans="1:14" ht="25.5" customHeight="1" x14ac:dyDescent="0.25">
      <c r="A376" s="659" t="s">
        <v>2450</v>
      </c>
      <c r="B376" s="592" t="s">
        <v>234</v>
      </c>
      <c r="C376" s="443" t="s">
        <v>235</v>
      </c>
      <c r="D376" s="660" t="s">
        <v>87</v>
      </c>
      <c r="E376" s="660" t="s">
        <v>18</v>
      </c>
      <c r="F376" s="660" t="s">
        <v>49</v>
      </c>
      <c r="G376" s="660" t="s">
        <v>84</v>
      </c>
      <c r="H376" s="660">
        <v>1</v>
      </c>
      <c r="I376" s="660" t="s">
        <v>87</v>
      </c>
      <c r="J376" s="660" t="s">
        <v>18</v>
      </c>
      <c r="K376" s="660" t="s">
        <v>236</v>
      </c>
      <c r="L376" s="660" t="s">
        <v>237</v>
      </c>
      <c r="M376" s="660">
        <v>1</v>
      </c>
      <c r="N376" s="661"/>
    </row>
    <row r="377" spans="1:14" ht="25.5" customHeight="1" x14ac:dyDescent="0.25">
      <c r="A377" s="659" t="s">
        <v>2451</v>
      </c>
      <c r="B377" s="592" t="s">
        <v>234</v>
      </c>
      <c r="C377" s="480" t="s">
        <v>238</v>
      </c>
      <c r="D377" s="660" t="s">
        <v>87</v>
      </c>
      <c r="E377" s="660" t="s">
        <v>18</v>
      </c>
      <c r="F377" s="660" t="s">
        <v>49</v>
      </c>
      <c r="G377" s="660" t="s">
        <v>84</v>
      </c>
      <c r="H377" s="660">
        <v>3</v>
      </c>
      <c r="I377" s="660" t="s">
        <v>87</v>
      </c>
      <c r="J377" s="660" t="s">
        <v>18</v>
      </c>
      <c r="K377" s="660" t="s">
        <v>236</v>
      </c>
      <c r="L377" s="660" t="s">
        <v>119</v>
      </c>
      <c r="M377" s="660">
        <v>1</v>
      </c>
      <c r="N377" s="89"/>
    </row>
    <row r="378" spans="1:14" ht="25.5" customHeight="1" x14ac:dyDescent="0.25">
      <c r="A378" s="659" t="s">
        <v>2452</v>
      </c>
      <c r="B378" s="592" t="s">
        <v>239</v>
      </c>
      <c r="C378" s="443" t="s">
        <v>235</v>
      </c>
      <c r="D378" s="660" t="s">
        <v>87</v>
      </c>
      <c r="E378" s="660" t="s">
        <v>18</v>
      </c>
      <c r="F378" s="660" t="s">
        <v>117</v>
      </c>
      <c r="G378" s="660" t="s">
        <v>37</v>
      </c>
      <c r="H378" s="660">
        <v>5</v>
      </c>
      <c r="I378" s="660" t="s">
        <v>87</v>
      </c>
      <c r="J378" s="660" t="s">
        <v>18</v>
      </c>
      <c r="K378" s="660" t="s">
        <v>236</v>
      </c>
      <c r="L378" s="660" t="s">
        <v>37</v>
      </c>
      <c r="M378" s="660">
        <v>2</v>
      </c>
      <c r="N378" s="661"/>
    </row>
    <row r="379" spans="1:14" ht="25.5" customHeight="1" x14ac:dyDescent="0.25">
      <c r="A379" s="659" t="s">
        <v>2453</v>
      </c>
      <c r="B379" s="592" t="s">
        <v>239</v>
      </c>
      <c r="C379" s="443" t="s">
        <v>235</v>
      </c>
      <c r="D379" s="660" t="s">
        <v>87</v>
      </c>
      <c r="E379" s="660" t="s">
        <v>18</v>
      </c>
      <c r="F379" s="660" t="s">
        <v>117</v>
      </c>
      <c r="G379" s="660" t="s">
        <v>52</v>
      </c>
      <c r="H379" s="660">
        <v>5</v>
      </c>
      <c r="I379" s="660" t="s">
        <v>87</v>
      </c>
      <c r="J379" s="660" t="s">
        <v>18</v>
      </c>
      <c r="K379" s="660" t="s">
        <v>236</v>
      </c>
      <c r="L379" s="660" t="s">
        <v>52</v>
      </c>
      <c r="M379" s="660">
        <v>2</v>
      </c>
      <c r="N379" s="661"/>
    </row>
    <row r="380" spans="1:14" ht="25.5" customHeight="1" x14ac:dyDescent="0.25">
      <c r="A380" s="659" t="s">
        <v>2454</v>
      </c>
      <c r="B380" s="592" t="s">
        <v>239</v>
      </c>
      <c r="C380" s="443" t="s">
        <v>235</v>
      </c>
      <c r="D380" s="660" t="s">
        <v>87</v>
      </c>
      <c r="E380" s="660" t="s">
        <v>18</v>
      </c>
      <c r="F380" s="660" t="s">
        <v>117</v>
      </c>
      <c r="G380" s="660" t="s">
        <v>37</v>
      </c>
      <c r="H380" s="660">
        <v>5</v>
      </c>
      <c r="I380" s="660" t="s">
        <v>87</v>
      </c>
      <c r="J380" s="660" t="s">
        <v>18</v>
      </c>
      <c r="K380" s="660" t="s">
        <v>236</v>
      </c>
      <c r="L380" s="660" t="s">
        <v>204</v>
      </c>
      <c r="M380" s="660">
        <v>2</v>
      </c>
      <c r="N380" s="661"/>
    </row>
    <row r="381" spans="1:14" ht="25.5" customHeight="1" x14ac:dyDescent="0.25">
      <c r="A381" s="659" t="s">
        <v>2455</v>
      </c>
      <c r="B381" s="592" t="s">
        <v>239</v>
      </c>
      <c r="C381" s="443" t="s">
        <v>235</v>
      </c>
      <c r="D381" s="660" t="s">
        <v>87</v>
      </c>
      <c r="E381" s="660" t="s">
        <v>18</v>
      </c>
      <c r="F381" s="660" t="s">
        <v>117</v>
      </c>
      <c r="G381" s="660" t="s">
        <v>22</v>
      </c>
      <c r="H381" s="660">
        <v>5</v>
      </c>
      <c r="I381" s="660" t="s">
        <v>87</v>
      </c>
      <c r="J381" s="660" t="s">
        <v>18</v>
      </c>
      <c r="K381" s="660" t="s">
        <v>236</v>
      </c>
      <c r="L381" s="660" t="s">
        <v>22</v>
      </c>
      <c r="M381" s="660">
        <v>2</v>
      </c>
      <c r="N381" s="661"/>
    </row>
    <row r="382" spans="1:14" ht="25.5" customHeight="1" x14ac:dyDescent="0.25">
      <c r="A382" s="659" t="s">
        <v>2456</v>
      </c>
      <c r="B382" s="592" t="s">
        <v>239</v>
      </c>
      <c r="C382" s="443" t="s">
        <v>235</v>
      </c>
      <c r="D382" s="660" t="s">
        <v>87</v>
      </c>
      <c r="E382" s="660" t="s">
        <v>18</v>
      </c>
      <c r="F382" s="660" t="s">
        <v>117</v>
      </c>
      <c r="G382" s="660" t="s">
        <v>123</v>
      </c>
      <c r="H382" s="660">
        <v>5</v>
      </c>
      <c r="I382" s="660" t="s">
        <v>87</v>
      </c>
      <c r="J382" s="660" t="s">
        <v>18</v>
      </c>
      <c r="K382" s="660" t="s">
        <v>236</v>
      </c>
      <c r="L382" s="660" t="s">
        <v>123</v>
      </c>
      <c r="M382" s="660">
        <v>2</v>
      </c>
      <c r="N382" s="661"/>
    </row>
    <row r="383" spans="1:14" ht="25.5" customHeight="1" x14ac:dyDescent="0.25">
      <c r="A383" s="659" t="s">
        <v>2457</v>
      </c>
      <c r="B383" s="592" t="s">
        <v>239</v>
      </c>
      <c r="C383" s="443" t="s">
        <v>235</v>
      </c>
      <c r="D383" s="660" t="s">
        <v>87</v>
      </c>
      <c r="E383" s="660" t="s">
        <v>18</v>
      </c>
      <c r="F383" s="660" t="s">
        <v>49</v>
      </c>
      <c r="G383" s="660" t="s">
        <v>84</v>
      </c>
      <c r="H383" s="660">
        <v>2</v>
      </c>
      <c r="I383" s="660" t="s">
        <v>87</v>
      </c>
      <c r="J383" s="660" t="s">
        <v>18</v>
      </c>
      <c r="K383" s="660" t="s">
        <v>236</v>
      </c>
      <c r="L383" s="660" t="s">
        <v>237</v>
      </c>
      <c r="M383" s="660">
        <v>2</v>
      </c>
      <c r="N383" s="661"/>
    </row>
    <row r="384" spans="1:14" ht="25.5" customHeight="1" x14ac:dyDescent="0.25">
      <c r="A384" s="659" t="s">
        <v>2458</v>
      </c>
      <c r="B384" s="592" t="s">
        <v>239</v>
      </c>
      <c r="C384" s="480" t="s">
        <v>238</v>
      </c>
      <c r="D384" s="660" t="s">
        <v>87</v>
      </c>
      <c r="E384" s="660" t="s">
        <v>18</v>
      </c>
      <c r="F384" s="660" t="s">
        <v>49</v>
      </c>
      <c r="G384" s="660" t="s">
        <v>84</v>
      </c>
      <c r="H384" s="660">
        <v>4</v>
      </c>
      <c r="I384" s="660" t="s">
        <v>87</v>
      </c>
      <c r="J384" s="660" t="s">
        <v>18</v>
      </c>
      <c r="K384" s="660" t="s">
        <v>236</v>
      </c>
      <c r="L384" s="660" t="s">
        <v>119</v>
      </c>
      <c r="M384" s="660">
        <v>2</v>
      </c>
      <c r="N384" s="89"/>
    </row>
    <row r="385" spans="1:14" ht="14.25" customHeight="1" x14ac:dyDescent="0.25">
      <c r="A385" s="1346" t="s">
        <v>2462</v>
      </c>
      <c r="B385" s="1347"/>
      <c r="C385" s="1347"/>
      <c r="D385" s="1347"/>
      <c r="E385" s="1347"/>
      <c r="F385" s="1347"/>
      <c r="G385" s="1347"/>
      <c r="H385" s="1347"/>
      <c r="I385" s="1347"/>
      <c r="J385" s="1347"/>
      <c r="K385" s="1347"/>
      <c r="L385" s="1347"/>
      <c r="M385" s="1347"/>
      <c r="N385" s="1348"/>
    </row>
    <row r="386" spans="1:14" ht="38.25" customHeight="1" x14ac:dyDescent="0.25">
      <c r="A386" s="659" t="s">
        <v>2463</v>
      </c>
      <c r="B386" s="638" t="s">
        <v>240</v>
      </c>
      <c r="C386" s="443" t="s">
        <v>241</v>
      </c>
      <c r="D386" s="660" t="s">
        <v>87</v>
      </c>
      <c r="E386" s="660" t="s">
        <v>18</v>
      </c>
      <c r="F386" s="660" t="s">
        <v>38</v>
      </c>
      <c r="G386" s="660" t="s">
        <v>37</v>
      </c>
      <c r="H386" s="660">
        <v>2</v>
      </c>
      <c r="I386" s="660" t="s">
        <v>87</v>
      </c>
      <c r="J386" s="660" t="s">
        <v>18</v>
      </c>
      <c r="K386" s="660" t="s">
        <v>242</v>
      </c>
      <c r="L386" s="660" t="s">
        <v>37</v>
      </c>
      <c r="M386" s="660">
        <v>1</v>
      </c>
      <c r="N386" s="89"/>
    </row>
    <row r="387" spans="1:14" ht="38.25" customHeight="1" x14ac:dyDescent="0.25">
      <c r="A387" s="659" t="s">
        <v>2464</v>
      </c>
      <c r="B387" s="638" t="s">
        <v>240</v>
      </c>
      <c r="C387" s="443" t="s">
        <v>241</v>
      </c>
      <c r="D387" s="660" t="s">
        <v>87</v>
      </c>
      <c r="E387" s="660" t="s">
        <v>18</v>
      </c>
      <c r="F387" s="660" t="s">
        <v>38</v>
      </c>
      <c r="G387" s="660" t="s">
        <v>52</v>
      </c>
      <c r="H387" s="660">
        <v>2</v>
      </c>
      <c r="I387" s="660" t="s">
        <v>87</v>
      </c>
      <c r="J387" s="660" t="s">
        <v>18</v>
      </c>
      <c r="K387" s="660" t="s">
        <v>242</v>
      </c>
      <c r="L387" s="660" t="s">
        <v>52</v>
      </c>
      <c r="M387" s="660">
        <v>1</v>
      </c>
      <c r="N387" s="89"/>
    </row>
    <row r="388" spans="1:14" ht="38.25" customHeight="1" x14ac:dyDescent="0.25">
      <c r="A388" s="659" t="s">
        <v>2465</v>
      </c>
      <c r="B388" s="638" t="s">
        <v>240</v>
      </c>
      <c r="C388" s="443" t="s">
        <v>241</v>
      </c>
      <c r="D388" s="660" t="s">
        <v>87</v>
      </c>
      <c r="E388" s="660" t="s">
        <v>18</v>
      </c>
      <c r="F388" s="660" t="s">
        <v>38</v>
      </c>
      <c r="G388" s="660" t="s">
        <v>37</v>
      </c>
      <c r="H388" s="660">
        <v>2</v>
      </c>
      <c r="I388" s="660" t="s">
        <v>87</v>
      </c>
      <c r="J388" s="660" t="s">
        <v>18</v>
      </c>
      <c r="K388" s="660" t="s">
        <v>242</v>
      </c>
      <c r="L388" s="660" t="s">
        <v>204</v>
      </c>
      <c r="M388" s="660">
        <v>1</v>
      </c>
      <c r="N388" s="89"/>
    </row>
    <row r="389" spans="1:14" ht="38.25" customHeight="1" x14ac:dyDescent="0.25">
      <c r="A389" s="659" t="s">
        <v>2466</v>
      </c>
      <c r="B389" s="638" t="s">
        <v>243</v>
      </c>
      <c r="C389" s="443" t="s">
        <v>241</v>
      </c>
      <c r="D389" s="660" t="s">
        <v>87</v>
      </c>
      <c r="E389" s="660" t="s">
        <v>18</v>
      </c>
      <c r="F389" s="660" t="s">
        <v>38</v>
      </c>
      <c r="G389" s="660" t="s">
        <v>37</v>
      </c>
      <c r="H389" s="660">
        <v>4</v>
      </c>
      <c r="I389" s="660" t="s">
        <v>87</v>
      </c>
      <c r="J389" s="660" t="s">
        <v>18</v>
      </c>
      <c r="K389" s="660" t="s">
        <v>242</v>
      </c>
      <c r="L389" s="660" t="s">
        <v>37</v>
      </c>
      <c r="M389" s="660">
        <v>2</v>
      </c>
      <c r="N389" s="89"/>
    </row>
    <row r="390" spans="1:14" ht="38.25" customHeight="1" x14ac:dyDescent="0.25">
      <c r="A390" s="659" t="s">
        <v>2467</v>
      </c>
      <c r="B390" s="638" t="s">
        <v>243</v>
      </c>
      <c r="C390" s="443" t="s">
        <v>241</v>
      </c>
      <c r="D390" s="660" t="s">
        <v>87</v>
      </c>
      <c r="E390" s="660" t="s">
        <v>18</v>
      </c>
      <c r="F390" s="660" t="s">
        <v>38</v>
      </c>
      <c r="G390" s="660" t="s">
        <v>52</v>
      </c>
      <c r="H390" s="660">
        <v>4</v>
      </c>
      <c r="I390" s="660" t="s">
        <v>87</v>
      </c>
      <c r="J390" s="660" t="s">
        <v>18</v>
      </c>
      <c r="K390" s="660" t="s">
        <v>242</v>
      </c>
      <c r="L390" s="660" t="s">
        <v>52</v>
      </c>
      <c r="M390" s="660">
        <v>2</v>
      </c>
      <c r="N390" s="89"/>
    </row>
    <row r="391" spans="1:14" ht="38.25" customHeight="1" x14ac:dyDescent="0.25">
      <c r="A391" s="659" t="s">
        <v>2468</v>
      </c>
      <c r="B391" s="638" t="s">
        <v>243</v>
      </c>
      <c r="C391" s="443" t="s">
        <v>241</v>
      </c>
      <c r="D391" s="660" t="s">
        <v>87</v>
      </c>
      <c r="E391" s="660" t="s">
        <v>18</v>
      </c>
      <c r="F391" s="660" t="s">
        <v>38</v>
      </c>
      <c r="G391" s="660" t="s">
        <v>37</v>
      </c>
      <c r="H391" s="660">
        <v>4</v>
      </c>
      <c r="I391" s="660" t="s">
        <v>87</v>
      </c>
      <c r="J391" s="660" t="s">
        <v>18</v>
      </c>
      <c r="K391" s="660" t="s">
        <v>242</v>
      </c>
      <c r="L391" s="660" t="s">
        <v>204</v>
      </c>
      <c r="M391" s="660">
        <v>2</v>
      </c>
      <c r="N391" s="89"/>
    </row>
    <row r="392" spans="1:14" ht="14.25" customHeight="1" x14ac:dyDescent="0.25">
      <c r="A392" s="1343" t="s">
        <v>2238</v>
      </c>
      <c r="B392" s="1343"/>
      <c r="C392" s="1343"/>
      <c r="D392" s="1343"/>
      <c r="E392" s="1343"/>
      <c r="F392" s="1343"/>
      <c r="G392" s="1343"/>
      <c r="H392" s="1343"/>
      <c r="I392" s="1343"/>
      <c r="J392" s="1343"/>
      <c r="K392" s="1343"/>
      <c r="L392" s="1343"/>
      <c r="M392" s="1343"/>
      <c r="N392" s="1343"/>
    </row>
    <row r="393" spans="1:14" ht="38.25" customHeight="1" x14ac:dyDescent="0.25">
      <c r="A393" s="659" t="s">
        <v>2239</v>
      </c>
      <c r="B393" s="584" t="s">
        <v>244</v>
      </c>
      <c r="C393" s="150" t="s">
        <v>245</v>
      </c>
      <c r="D393" s="660" t="s">
        <v>87</v>
      </c>
      <c r="E393" s="660" t="s">
        <v>18</v>
      </c>
      <c r="F393" s="660" t="s">
        <v>21</v>
      </c>
      <c r="G393" s="447" t="s">
        <v>37</v>
      </c>
      <c r="H393" s="445">
        <v>1</v>
      </c>
      <c r="I393" s="660" t="s">
        <v>87</v>
      </c>
      <c r="J393" s="660" t="s">
        <v>18</v>
      </c>
      <c r="K393" s="445" t="s">
        <v>244</v>
      </c>
      <c r="L393" s="447" t="s">
        <v>37</v>
      </c>
      <c r="M393" s="660">
        <v>1</v>
      </c>
      <c r="N393" s="89"/>
    </row>
    <row r="394" spans="1:14" ht="38.25" customHeight="1" x14ac:dyDescent="0.25">
      <c r="A394" s="659" t="s">
        <v>2240</v>
      </c>
      <c r="B394" s="584" t="s">
        <v>244</v>
      </c>
      <c r="C394" s="150" t="s">
        <v>245</v>
      </c>
      <c r="D394" s="660" t="s">
        <v>87</v>
      </c>
      <c r="E394" s="660" t="s">
        <v>18</v>
      </c>
      <c r="F394" s="660" t="s">
        <v>38</v>
      </c>
      <c r="G394" s="447" t="s">
        <v>52</v>
      </c>
      <c r="H394" s="445">
        <v>1</v>
      </c>
      <c r="I394" s="660" t="s">
        <v>87</v>
      </c>
      <c r="J394" s="660" t="s">
        <v>18</v>
      </c>
      <c r="K394" s="445" t="s">
        <v>244</v>
      </c>
      <c r="L394" s="447" t="s">
        <v>52</v>
      </c>
      <c r="M394" s="660">
        <v>1</v>
      </c>
      <c r="N394" s="89"/>
    </row>
    <row r="395" spans="1:14" ht="38.25" customHeight="1" x14ac:dyDescent="0.25">
      <c r="A395" s="659" t="s">
        <v>2241</v>
      </c>
      <c r="B395" s="584" t="s">
        <v>244</v>
      </c>
      <c r="C395" s="150" t="s">
        <v>245</v>
      </c>
      <c r="D395" s="660" t="s">
        <v>87</v>
      </c>
      <c r="E395" s="660" t="s">
        <v>18</v>
      </c>
      <c r="F395" s="660" t="s">
        <v>102</v>
      </c>
      <c r="G395" s="445" t="s">
        <v>20</v>
      </c>
      <c r="H395" s="445">
        <v>1</v>
      </c>
      <c r="I395" s="660" t="s">
        <v>87</v>
      </c>
      <c r="J395" s="660" t="s">
        <v>18</v>
      </c>
      <c r="K395" s="445" t="s">
        <v>244</v>
      </c>
      <c r="L395" s="445" t="s">
        <v>20</v>
      </c>
      <c r="M395" s="660">
        <v>1</v>
      </c>
      <c r="N395" s="89"/>
    </row>
    <row r="396" spans="1:14" ht="38.25" customHeight="1" x14ac:dyDescent="0.25">
      <c r="A396" s="659" t="s">
        <v>2242</v>
      </c>
      <c r="B396" s="584" t="s">
        <v>244</v>
      </c>
      <c r="C396" s="150" t="s">
        <v>245</v>
      </c>
      <c r="D396" s="660" t="s">
        <v>87</v>
      </c>
      <c r="E396" s="660" t="s">
        <v>18</v>
      </c>
      <c r="F396" s="660" t="s">
        <v>150</v>
      </c>
      <c r="G396" s="445" t="s">
        <v>210</v>
      </c>
      <c r="H396" s="445">
        <v>1</v>
      </c>
      <c r="I396" s="660" t="s">
        <v>87</v>
      </c>
      <c r="J396" s="660" t="s">
        <v>18</v>
      </c>
      <c r="K396" s="445" t="s">
        <v>244</v>
      </c>
      <c r="L396" s="445" t="s">
        <v>211</v>
      </c>
      <c r="M396" s="660">
        <v>1</v>
      </c>
      <c r="N396" s="89"/>
    </row>
    <row r="397" spans="1:14" ht="38.25" customHeight="1" x14ac:dyDescent="0.25">
      <c r="A397" s="659" t="s">
        <v>2243</v>
      </c>
      <c r="B397" s="584" t="s">
        <v>244</v>
      </c>
      <c r="C397" s="150" t="s">
        <v>245</v>
      </c>
      <c r="D397" s="660" t="s">
        <v>87</v>
      </c>
      <c r="E397" s="660" t="s">
        <v>18</v>
      </c>
      <c r="F397" s="660" t="s">
        <v>21</v>
      </c>
      <c r="G397" s="447" t="s">
        <v>37</v>
      </c>
      <c r="H397" s="445">
        <v>2</v>
      </c>
      <c r="I397" s="660" t="s">
        <v>87</v>
      </c>
      <c r="J397" s="660" t="s">
        <v>18</v>
      </c>
      <c r="K397" s="445" t="s">
        <v>244</v>
      </c>
      <c r="L397" s="447" t="s">
        <v>37</v>
      </c>
      <c r="M397" s="660">
        <v>2</v>
      </c>
      <c r="N397" s="89"/>
    </row>
    <row r="398" spans="1:14" ht="38.25" customHeight="1" x14ac:dyDescent="0.25">
      <c r="A398" s="659" t="s">
        <v>2244</v>
      </c>
      <c r="B398" s="584" t="s">
        <v>244</v>
      </c>
      <c r="C398" s="150" t="s">
        <v>245</v>
      </c>
      <c r="D398" s="660" t="s">
        <v>87</v>
      </c>
      <c r="E398" s="660" t="s">
        <v>18</v>
      </c>
      <c r="F398" s="660" t="s">
        <v>38</v>
      </c>
      <c r="G398" s="447" t="s">
        <v>52</v>
      </c>
      <c r="H398" s="445">
        <v>3</v>
      </c>
      <c r="I398" s="660" t="s">
        <v>87</v>
      </c>
      <c r="J398" s="660" t="s">
        <v>18</v>
      </c>
      <c r="K398" s="445" t="s">
        <v>244</v>
      </c>
      <c r="L398" s="447" t="s">
        <v>52</v>
      </c>
      <c r="M398" s="660">
        <v>2</v>
      </c>
      <c r="N398" s="89"/>
    </row>
    <row r="399" spans="1:14" ht="38.25" customHeight="1" x14ac:dyDescent="0.25">
      <c r="A399" s="659" t="s">
        <v>2245</v>
      </c>
      <c r="B399" s="584" t="s">
        <v>244</v>
      </c>
      <c r="C399" s="150" t="s">
        <v>245</v>
      </c>
      <c r="D399" s="660" t="s">
        <v>87</v>
      </c>
      <c r="E399" s="660" t="s">
        <v>18</v>
      </c>
      <c r="F399" s="660" t="s">
        <v>102</v>
      </c>
      <c r="G399" s="445" t="s">
        <v>20</v>
      </c>
      <c r="H399" s="445">
        <v>2</v>
      </c>
      <c r="I399" s="660" t="s">
        <v>87</v>
      </c>
      <c r="J399" s="660" t="s">
        <v>18</v>
      </c>
      <c r="K399" s="445" t="s">
        <v>244</v>
      </c>
      <c r="L399" s="445" t="s">
        <v>20</v>
      </c>
      <c r="M399" s="660">
        <v>2</v>
      </c>
      <c r="N399" s="89"/>
    </row>
    <row r="400" spans="1:14" ht="38.25" customHeight="1" x14ac:dyDescent="0.25">
      <c r="A400" s="659" t="s">
        <v>2246</v>
      </c>
      <c r="B400" s="584" t="s">
        <v>244</v>
      </c>
      <c r="C400" s="150" t="s">
        <v>245</v>
      </c>
      <c r="D400" s="660" t="s">
        <v>87</v>
      </c>
      <c r="E400" s="660" t="s">
        <v>18</v>
      </c>
      <c r="F400" s="660" t="s">
        <v>150</v>
      </c>
      <c r="G400" s="445" t="s">
        <v>210</v>
      </c>
      <c r="H400" s="445">
        <v>2</v>
      </c>
      <c r="I400" s="660" t="s">
        <v>87</v>
      </c>
      <c r="J400" s="660" t="s">
        <v>18</v>
      </c>
      <c r="K400" s="445" t="s">
        <v>244</v>
      </c>
      <c r="L400" s="445" t="s">
        <v>211</v>
      </c>
      <c r="M400" s="660">
        <v>2</v>
      </c>
      <c r="N400" s="89"/>
    </row>
    <row r="401" spans="1:14" ht="14.25" customHeight="1" x14ac:dyDescent="0.25">
      <c r="A401" s="1343" t="s">
        <v>2469</v>
      </c>
      <c r="B401" s="1343"/>
      <c r="C401" s="1343"/>
      <c r="D401" s="1343"/>
      <c r="E401" s="1343"/>
      <c r="F401" s="1343"/>
      <c r="G401" s="1343"/>
      <c r="H401" s="1343"/>
      <c r="I401" s="1343"/>
      <c r="J401" s="1343"/>
      <c r="K401" s="1343"/>
      <c r="L401" s="1343"/>
      <c r="M401" s="1343"/>
      <c r="N401" s="1343"/>
    </row>
    <row r="402" spans="1:14" ht="38.25" customHeight="1" x14ac:dyDescent="0.25">
      <c r="A402" s="659" t="s">
        <v>2470</v>
      </c>
      <c r="B402" s="745" t="s">
        <v>246</v>
      </c>
      <c r="C402" s="443" t="s">
        <v>247</v>
      </c>
      <c r="D402" s="660" t="s">
        <v>87</v>
      </c>
      <c r="E402" s="660" t="s">
        <v>18</v>
      </c>
      <c r="F402" s="660" t="s">
        <v>117</v>
      </c>
      <c r="G402" s="660" t="s">
        <v>37</v>
      </c>
      <c r="H402" s="660">
        <v>2</v>
      </c>
      <c r="I402" s="660" t="s">
        <v>87</v>
      </c>
      <c r="J402" s="660" t="s">
        <v>18</v>
      </c>
      <c r="K402" s="660" t="s">
        <v>248</v>
      </c>
      <c r="L402" s="660" t="s">
        <v>37</v>
      </c>
      <c r="M402" s="660">
        <v>1</v>
      </c>
      <c r="N402" s="661"/>
    </row>
    <row r="403" spans="1:14" ht="38.25" customHeight="1" x14ac:dyDescent="0.25">
      <c r="A403" s="659" t="s">
        <v>2471</v>
      </c>
      <c r="B403" s="745" t="s">
        <v>246</v>
      </c>
      <c r="C403" s="443" t="s">
        <v>247</v>
      </c>
      <c r="D403" s="660" t="s">
        <v>87</v>
      </c>
      <c r="E403" s="660" t="s">
        <v>18</v>
      </c>
      <c r="F403" s="660" t="s">
        <v>117</v>
      </c>
      <c r="G403" s="660" t="s">
        <v>52</v>
      </c>
      <c r="H403" s="660">
        <v>2</v>
      </c>
      <c r="I403" s="660" t="s">
        <v>87</v>
      </c>
      <c r="J403" s="660" t="s">
        <v>18</v>
      </c>
      <c r="K403" s="660" t="s">
        <v>248</v>
      </c>
      <c r="L403" s="660" t="s">
        <v>52</v>
      </c>
      <c r="M403" s="660">
        <v>1</v>
      </c>
      <c r="N403" s="661"/>
    </row>
    <row r="404" spans="1:14" ht="38.25" customHeight="1" x14ac:dyDescent="0.25">
      <c r="A404" s="659" t="s">
        <v>2472</v>
      </c>
      <c r="B404" s="745" t="s">
        <v>246</v>
      </c>
      <c r="C404" s="443" t="s">
        <v>247</v>
      </c>
      <c r="D404" s="660" t="s">
        <v>87</v>
      </c>
      <c r="E404" s="660" t="s">
        <v>18</v>
      </c>
      <c r="F404" s="660" t="s">
        <v>117</v>
      </c>
      <c r="G404" s="660" t="s">
        <v>37</v>
      </c>
      <c r="H404" s="660">
        <v>2</v>
      </c>
      <c r="I404" s="660" t="s">
        <v>87</v>
      </c>
      <c r="J404" s="660" t="s">
        <v>18</v>
      </c>
      <c r="K404" s="660" t="s">
        <v>248</v>
      </c>
      <c r="L404" s="660" t="s">
        <v>204</v>
      </c>
      <c r="M404" s="660">
        <v>1</v>
      </c>
      <c r="N404" s="661"/>
    </row>
    <row r="405" spans="1:14" ht="38.25" customHeight="1" x14ac:dyDescent="0.25">
      <c r="A405" s="659" t="s">
        <v>2473</v>
      </c>
      <c r="B405" s="745" t="s">
        <v>246</v>
      </c>
      <c r="C405" s="443" t="s">
        <v>247</v>
      </c>
      <c r="D405" s="660" t="s">
        <v>87</v>
      </c>
      <c r="E405" s="660" t="s">
        <v>18</v>
      </c>
      <c r="F405" s="660" t="s">
        <v>117</v>
      </c>
      <c r="G405" s="660" t="s">
        <v>22</v>
      </c>
      <c r="H405" s="660">
        <v>2</v>
      </c>
      <c r="I405" s="660" t="s">
        <v>87</v>
      </c>
      <c r="J405" s="660" t="s">
        <v>18</v>
      </c>
      <c r="K405" s="660" t="s">
        <v>248</v>
      </c>
      <c r="L405" s="660" t="s">
        <v>22</v>
      </c>
      <c r="M405" s="660">
        <v>1</v>
      </c>
      <c r="N405" s="661"/>
    </row>
    <row r="406" spans="1:14" ht="38.25" customHeight="1" x14ac:dyDescent="0.25">
      <c r="A406" s="659" t="s">
        <v>2474</v>
      </c>
      <c r="B406" s="745" t="s">
        <v>246</v>
      </c>
      <c r="C406" s="443" t="s">
        <v>247</v>
      </c>
      <c r="D406" s="660" t="s">
        <v>87</v>
      </c>
      <c r="E406" s="660" t="s">
        <v>18</v>
      </c>
      <c r="F406" s="660" t="s">
        <v>117</v>
      </c>
      <c r="G406" s="660" t="s">
        <v>136</v>
      </c>
      <c r="H406" s="660">
        <v>2</v>
      </c>
      <c r="I406" s="660" t="s">
        <v>87</v>
      </c>
      <c r="J406" s="660" t="s">
        <v>18</v>
      </c>
      <c r="K406" s="660" t="s">
        <v>248</v>
      </c>
      <c r="L406" s="660" t="s">
        <v>136</v>
      </c>
      <c r="M406" s="660">
        <v>1</v>
      </c>
      <c r="N406" s="661"/>
    </row>
    <row r="407" spans="1:14" ht="38.25" customHeight="1" x14ac:dyDescent="0.25">
      <c r="A407" s="659" t="s">
        <v>2475</v>
      </c>
      <c r="B407" s="745" t="s">
        <v>246</v>
      </c>
      <c r="C407" s="443" t="s">
        <v>247</v>
      </c>
      <c r="D407" s="660" t="s">
        <v>87</v>
      </c>
      <c r="E407" s="660" t="s">
        <v>18</v>
      </c>
      <c r="F407" s="660" t="s">
        <v>117</v>
      </c>
      <c r="G407" s="660" t="s">
        <v>206</v>
      </c>
      <c r="H407" s="660">
        <v>2</v>
      </c>
      <c r="I407" s="660" t="s">
        <v>87</v>
      </c>
      <c r="J407" s="660" t="s">
        <v>18</v>
      </c>
      <c r="K407" s="660" t="s">
        <v>248</v>
      </c>
      <c r="L407" s="663" t="s">
        <v>249</v>
      </c>
      <c r="M407" s="660">
        <v>1</v>
      </c>
      <c r="N407" s="661"/>
    </row>
    <row r="408" spans="1:14" ht="38.25" customHeight="1" x14ac:dyDescent="0.25">
      <c r="A408" s="659" t="s">
        <v>2476</v>
      </c>
      <c r="B408" s="745" t="s">
        <v>246</v>
      </c>
      <c r="C408" s="443" t="s">
        <v>247</v>
      </c>
      <c r="D408" s="660" t="s">
        <v>87</v>
      </c>
      <c r="E408" s="660" t="s">
        <v>18</v>
      </c>
      <c r="F408" s="660" t="s">
        <v>117</v>
      </c>
      <c r="G408" s="660" t="s">
        <v>250</v>
      </c>
      <c r="H408" s="660">
        <v>2</v>
      </c>
      <c r="I408" s="660" t="s">
        <v>87</v>
      </c>
      <c r="J408" s="660" t="s">
        <v>18</v>
      </c>
      <c r="K408" s="660" t="s">
        <v>248</v>
      </c>
      <c r="L408" s="663" t="s">
        <v>251</v>
      </c>
      <c r="M408" s="660">
        <v>1</v>
      </c>
      <c r="N408" s="661"/>
    </row>
    <row r="409" spans="1:14" ht="25.5" customHeight="1" x14ac:dyDescent="0.25">
      <c r="A409" s="659" t="s">
        <v>2477</v>
      </c>
      <c r="B409" s="745" t="s">
        <v>246</v>
      </c>
      <c r="C409" s="443" t="s">
        <v>247</v>
      </c>
      <c r="D409" s="660" t="s">
        <v>87</v>
      </c>
      <c r="E409" s="660" t="s">
        <v>18</v>
      </c>
      <c r="F409" s="660" t="s">
        <v>117</v>
      </c>
      <c r="G409" s="660" t="s">
        <v>119</v>
      </c>
      <c r="H409" s="660">
        <v>2</v>
      </c>
      <c r="I409" s="660" t="s">
        <v>87</v>
      </c>
      <c r="J409" s="660" t="s">
        <v>18</v>
      </c>
      <c r="K409" s="660" t="s">
        <v>248</v>
      </c>
      <c r="L409" s="660" t="s">
        <v>119</v>
      </c>
      <c r="M409" s="660">
        <v>1</v>
      </c>
      <c r="N409" s="661"/>
    </row>
    <row r="410" spans="1:14" ht="25.5" customHeight="1" x14ac:dyDescent="0.25">
      <c r="A410" s="659" t="s">
        <v>2478</v>
      </c>
      <c r="B410" s="745" t="s">
        <v>246</v>
      </c>
      <c r="C410" s="443" t="s">
        <v>252</v>
      </c>
      <c r="D410" s="660" t="s">
        <v>87</v>
      </c>
      <c r="E410" s="660" t="s">
        <v>18</v>
      </c>
      <c r="F410" s="660" t="s">
        <v>248</v>
      </c>
      <c r="G410" s="660" t="s">
        <v>227</v>
      </c>
      <c r="H410" s="660">
        <v>1</v>
      </c>
      <c r="I410" s="660" t="s">
        <v>87</v>
      </c>
      <c r="J410" s="660" t="s">
        <v>18</v>
      </c>
      <c r="K410" s="660" t="s">
        <v>248</v>
      </c>
      <c r="L410" s="663" t="s">
        <v>253</v>
      </c>
      <c r="M410" s="660">
        <v>1</v>
      </c>
      <c r="N410" s="661"/>
    </row>
    <row r="411" spans="1:14" ht="25.5" customHeight="1" x14ac:dyDescent="0.25">
      <c r="A411" s="659" t="s">
        <v>2479</v>
      </c>
      <c r="B411" s="745" t="s">
        <v>246</v>
      </c>
      <c r="C411" s="443" t="s">
        <v>252</v>
      </c>
      <c r="D411" s="660" t="s">
        <v>87</v>
      </c>
      <c r="E411" s="660" t="s">
        <v>18</v>
      </c>
      <c r="F411" s="660" t="s">
        <v>248</v>
      </c>
      <c r="G411" s="660" t="s">
        <v>254</v>
      </c>
      <c r="H411" s="660">
        <v>1</v>
      </c>
      <c r="I411" s="660" t="s">
        <v>87</v>
      </c>
      <c r="J411" s="660" t="s">
        <v>18</v>
      </c>
      <c r="K411" s="660" t="s">
        <v>248</v>
      </c>
      <c r="L411" s="663" t="s">
        <v>255</v>
      </c>
      <c r="M411" s="660">
        <v>1</v>
      </c>
      <c r="N411" s="661"/>
    </row>
    <row r="412" spans="1:14" ht="38.25" customHeight="1" x14ac:dyDescent="0.25">
      <c r="A412" s="659" t="s">
        <v>2480</v>
      </c>
      <c r="B412" s="745" t="s">
        <v>256</v>
      </c>
      <c r="C412" s="443" t="s">
        <v>247</v>
      </c>
      <c r="D412" s="660" t="s">
        <v>87</v>
      </c>
      <c r="E412" s="660" t="s">
        <v>18</v>
      </c>
      <c r="F412" s="660" t="s">
        <v>117</v>
      </c>
      <c r="G412" s="660" t="s">
        <v>37</v>
      </c>
      <c r="H412" s="660">
        <v>6</v>
      </c>
      <c r="I412" s="660" t="s">
        <v>87</v>
      </c>
      <c r="J412" s="660" t="s">
        <v>18</v>
      </c>
      <c r="K412" s="660" t="s">
        <v>248</v>
      </c>
      <c r="L412" s="660" t="s">
        <v>37</v>
      </c>
      <c r="M412" s="660">
        <v>2</v>
      </c>
      <c r="N412" s="661"/>
    </row>
    <row r="413" spans="1:14" ht="38.25" customHeight="1" x14ac:dyDescent="0.25">
      <c r="A413" s="659" t="s">
        <v>2481</v>
      </c>
      <c r="B413" s="745" t="s">
        <v>256</v>
      </c>
      <c r="C413" s="443" t="s">
        <v>247</v>
      </c>
      <c r="D413" s="660" t="s">
        <v>87</v>
      </c>
      <c r="E413" s="660" t="s">
        <v>18</v>
      </c>
      <c r="F413" s="660" t="s">
        <v>117</v>
      </c>
      <c r="G413" s="660" t="s">
        <v>52</v>
      </c>
      <c r="H413" s="660">
        <v>6</v>
      </c>
      <c r="I413" s="660" t="s">
        <v>87</v>
      </c>
      <c r="J413" s="660" t="s">
        <v>18</v>
      </c>
      <c r="K413" s="660" t="s">
        <v>248</v>
      </c>
      <c r="L413" s="660" t="s">
        <v>52</v>
      </c>
      <c r="M413" s="660">
        <v>2</v>
      </c>
      <c r="N413" s="661"/>
    </row>
    <row r="414" spans="1:14" ht="38.25" customHeight="1" x14ac:dyDescent="0.25">
      <c r="A414" s="659" t="s">
        <v>2482</v>
      </c>
      <c r="B414" s="745" t="s">
        <v>256</v>
      </c>
      <c r="C414" s="443" t="s">
        <v>247</v>
      </c>
      <c r="D414" s="660" t="s">
        <v>87</v>
      </c>
      <c r="E414" s="660" t="s">
        <v>18</v>
      </c>
      <c r="F414" s="660" t="s">
        <v>117</v>
      </c>
      <c r="G414" s="660" t="s">
        <v>37</v>
      </c>
      <c r="H414" s="660">
        <v>6</v>
      </c>
      <c r="I414" s="660" t="s">
        <v>87</v>
      </c>
      <c r="J414" s="660" t="s">
        <v>18</v>
      </c>
      <c r="K414" s="660" t="s">
        <v>248</v>
      </c>
      <c r="L414" s="660" t="s">
        <v>204</v>
      </c>
      <c r="M414" s="660">
        <v>2</v>
      </c>
      <c r="N414" s="661"/>
    </row>
    <row r="415" spans="1:14" ht="38.25" customHeight="1" x14ac:dyDescent="0.25">
      <c r="A415" s="659" t="s">
        <v>2483</v>
      </c>
      <c r="B415" s="745" t="s">
        <v>256</v>
      </c>
      <c r="C415" s="443" t="s">
        <v>247</v>
      </c>
      <c r="D415" s="660" t="s">
        <v>87</v>
      </c>
      <c r="E415" s="660" t="s">
        <v>18</v>
      </c>
      <c r="F415" s="660" t="s">
        <v>117</v>
      </c>
      <c r="G415" s="660" t="s">
        <v>22</v>
      </c>
      <c r="H415" s="660">
        <v>6</v>
      </c>
      <c r="I415" s="660" t="s">
        <v>87</v>
      </c>
      <c r="J415" s="660" t="s">
        <v>18</v>
      </c>
      <c r="K415" s="660" t="s">
        <v>248</v>
      </c>
      <c r="L415" s="660" t="s">
        <v>22</v>
      </c>
      <c r="M415" s="660">
        <v>2</v>
      </c>
      <c r="N415" s="661"/>
    </row>
    <row r="416" spans="1:14" ht="38.25" customHeight="1" x14ac:dyDescent="0.25">
      <c r="A416" s="659" t="s">
        <v>2484</v>
      </c>
      <c r="B416" s="745" t="s">
        <v>256</v>
      </c>
      <c r="C416" s="443" t="s">
        <v>247</v>
      </c>
      <c r="D416" s="660" t="s">
        <v>87</v>
      </c>
      <c r="E416" s="660" t="s">
        <v>18</v>
      </c>
      <c r="F416" s="660" t="s">
        <v>117</v>
      </c>
      <c r="G416" s="660" t="s">
        <v>136</v>
      </c>
      <c r="H416" s="660">
        <v>6</v>
      </c>
      <c r="I416" s="660" t="s">
        <v>87</v>
      </c>
      <c r="J416" s="660" t="s">
        <v>18</v>
      </c>
      <c r="K416" s="660" t="s">
        <v>248</v>
      </c>
      <c r="L416" s="660" t="s">
        <v>136</v>
      </c>
      <c r="M416" s="660">
        <v>2</v>
      </c>
      <c r="N416" s="661"/>
    </row>
    <row r="417" spans="1:14" ht="38.25" customHeight="1" x14ac:dyDescent="0.25">
      <c r="A417" s="659" t="s">
        <v>2485</v>
      </c>
      <c r="B417" s="745" t="s">
        <v>256</v>
      </c>
      <c r="C417" s="443" t="s">
        <v>247</v>
      </c>
      <c r="D417" s="660" t="s">
        <v>87</v>
      </c>
      <c r="E417" s="660" t="s">
        <v>18</v>
      </c>
      <c r="F417" s="660" t="s">
        <v>117</v>
      </c>
      <c r="G417" s="660" t="s">
        <v>206</v>
      </c>
      <c r="H417" s="660">
        <v>6</v>
      </c>
      <c r="I417" s="660" t="s">
        <v>87</v>
      </c>
      <c r="J417" s="660" t="s">
        <v>18</v>
      </c>
      <c r="K417" s="660" t="s">
        <v>248</v>
      </c>
      <c r="L417" s="663" t="s">
        <v>249</v>
      </c>
      <c r="M417" s="660">
        <v>2</v>
      </c>
      <c r="N417" s="661"/>
    </row>
    <row r="418" spans="1:14" ht="38.25" customHeight="1" x14ac:dyDescent="0.25">
      <c r="A418" s="659" t="s">
        <v>2486</v>
      </c>
      <c r="B418" s="745" t="s">
        <v>256</v>
      </c>
      <c r="C418" s="443" t="s">
        <v>247</v>
      </c>
      <c r="D418" s="660" t="s">
        <v>87</v>
      </c>
      <c r="E418" s="660" t="s">
        <v>18</v>
      </c>
      <c r="F418" s="660" t="s">
        <v>117</v>
      </c>
      <c r="G418" s="660" t="s">
        <v>250</v>
      </c>
      <c r="H418" s="660">
        <v>6</v>
      </c>
      <c r="I418" s="660" t="s">
        <v>87</v>
      </c>
      <c r="J418" s="660" t="s">
        <v>18</v>
      </c>
      <c r="K418" s="660" t="s">
        <v>248</v>
      </c>
      <c r="L418" s="663" t="s">
        <v>251</v>
      </c>
      <c r="M418" s="660">
        <v>2</v>
      </c>
      <c r="N418" s="661"/>
    </row>
    <row r="419" spans="1:14" ht="25.5" customHeight="1" x14ac:dyDescent="0.25">
      <c r="A419" s="659" t="s">
        <v>2487</v>
      </c>
      <c r="B419" s="745" t="s">
        <v>256</v>
      </c>
      <c r="C419" s="443" t="s">
        <v>247</v>
      </c>
      <c r="D419" s="660" t="s">
        <v>87</v>
      </c>
      <c r="E419" s="660" t="s">
        <v>18</v>
      </c>
      <c r="F419" s="660" t="s">
        <v>117</v>
      </c>
      <c r="G419" s="660" t="s">
        <v>119</v>
      </c>
      <c r="H419" s="660">
        <v>6</v>
      </c>
      <c r="I419" s="660" t="s">
        <v>87</v>
      </c>
      <c r="J419" s="660" t="s">
        <v>18</v>
      </c>
      <c r="K419" s="660" t="s">
        <v>248</v>
      </c>
      <c r="L419" s="660" t="s">
        <v>119</v>
      </c>
      <c r="M419" s="660">
        <v>2</v>
      </c>
      <c r="N419" s="661"/>
    </row>
    <row r="420" spans="1:14" ht="25.5" customHeight="1" x14ac:dyDescent="0.25">
      <c r="A420" s="659" t="s">
        <v>2488</v>
      </c>
      <c r="B420" s="745" t="s">
        <v>256</v>
      </c>
      <c r="C420" s="443" t="s">
        <v>252</v>
      </c>
      <c r="D420" s="660" t="s">
        <v>87</v>
      </c>
      <c r="E420" s="660" t="s">
        <v>18</v>
      </c>
      <c r="F420" s="660" t="s">
        <v>248</v>
      </c>
      <c r="G420" s="660" t="s">
        <v>227</v>
      </c>
      <c r="H420" s="660">
        <v>2</v>
      </c>
      <c r="I420" s="660" t="s">
        <v>87</v>
      </c>
      <c r="J420" s="660" t="s">
        <v>18</v>
      </c>
      <c r="K420" s="660" t="s">
        <v>248</v>
      </c>
      <c r="L420" s="663" t="s">
        <v>253</v>
      </c>
      <c r="M420" s="660">
        <v>2</v>
      </c>
      <c r="N420" s="661"/>
    </row>
    <row r="421" spans="1:14" ht="25.5" customHeight="1" x14ac:dyDescent="0.25">
      <c r="A421" s="659" t="s">
        <v>2489</v>
      </c>
      <c r="B421" s="745" t="s">
        <v>256</v>
      </c>
      <c r="C421" s="443" t="s">
        <v>252</v>
      </c>
      <c r="D421" s="660" t="s">
        <v>87</v>
      </c>
      <c r="E421" s="660" t="s">
        <v>18</v>
      </c>
      <c r="F421" s="660" t="s">
        <v>248</v>
      </c>
      <c r="G421" s="660" t="s">
        <v>254</v>
      </c>
      <c r="H421" s="660">
        <v>2</v>
      </c>
      <c r="I421" s="660" t="s">
        <v>87</v>
      </c>
      <c r="J421" s="660" t="s">
        <v>18</v>
      </c>
      <c r="K421" s="660" t="s">
        <v>248</v>
      </c>
      <c r="L421" s="663" t="s">
        <v>255</v>
      </c>
      <c r="M421" s="660">
        <v>2</v>
      </c>
      <c r="N421" s="661"/>
    </row>
    <row r="422" spans="1:14" ht="14.25" customHeight="1" x14ac:dyDescent="0.25">
      <c r="A422" s="1343" t="s">
        <v>2459</v>
      </c>
      <c r="B422" s="1343"/>
      <c r="C422" s="1343"/>
      <c r="D422" s="1343"/>
      <c r="E422" s="1343"/>
      <c r="F422" s="1343"/>
      <c r="G422" s="1343"/>
      <c r="H422" s="1343"/>
      <c r="I422" s="1343"/>
      <c r="J422" s="1343"/>
      <c r="K422" s="1343"/>
      <c r="L422" s="1343"/>
      <c r="M422" s="1343"/>
      <c r="N422" s="1343"/>
    </row>
    <row r="423" spans="1:14" ht="38.25" customHeight="1" x14ac:dyDescent="0.25">
      <c r="A423" s="659" t="s">
        <v>2460</v>
      </c>
      <c r="B423" s="584" t="s">
        <v>257</v>
      </c>
      <c r="C423" s="150" t="s">
        <v>258</v>
      </c>
      <c r="D423" s="660" t="s">
        <v>87</v>
      </c>
      <c r="E423" s="660" t="s">
        <v>18</v>
      </c>
      <c r="F423" s="660" t="s">
        <v>21</v>
      </c>
      <c r="G423" s="447" t="s">
        <v>37</v>
      </c>
      <c r="H423" s="445">
        <v>1</v>
      </c>
      <c r="I423" s="660" t="s">
        <v>87</v>
      </c>
      <c r="J423" s="660" t="s">
        <v>18</v>
      </c>
      <c r="K423" s="445" t="s">
        <v>257</v>
      </c>
      <c r="L423" s="447" t="s">
        <v>37</v>
      </c>
      <c r="M423" s="660">
        <v>1</v>
      </c>
      <c r="N423" s="89"/>
    </row>
    <row r="424" spans="1:14" ht="38.25" customHeight="1" x14ac:dyDescent="0.25">
      <c r="A424" s="659" t="s">
        <v>2461</v>
      </c>
      <c r="B424" s="584" t="s">
        <v>257</v>
      </c>
      <c r="C424" s="150" t="s">
        <v>258</v>
      </c>
      <c r="D424" s="660" t="s">
        <v>87</v>
      </c>
      <c r="E424" s="660" t="s">
        <v>18</v>
      </c>
      <c r="F424" s="660" t="s">
        <v>21</v>
      </c>
      <c r="G424" s="447" t="s">
        <v>37</v>
      </c>
      <c r="H424" s="445">
        <v>2</v>
      </c>
      <c r="I424" s="660" t="s">
        <v>87</v>
      </c>
      <c r="J424" s="660" t="s">
        <v>18</v>
      </c>
      <c r="K424" s="445" t="s">
        <v>257</v>
      </c>
      <c r="L424" s="447" t="s">
        <v>37</v>
      </c>
      <c r="M424" s="660">
        <v>2</v>
      </c>
      <c r="N424" s="89"/>
    </row>
    <row r="425" spans="1:14" ht="14.25" customHeight="1" x14ac:dyDescent="0.25">
      <c r="A425" s="1343" t="s">
        <v>2490</v>
      </c>
      <c r="B425" s="1343"/>
      <c r="C425" s="1343"/>
      <c r="D425" s="1343"/>
      <c r="E425" s="1343"/>
      <c r="F425" s="1343"/>
      <c r="G425" s="1343"/>
      <c r="H425" s="1343"/>
      <c r="I425" s="1343"/>
      <c r="J425" s="1343"/>
      <c r="K425" s="1343"/>
      <c r="L425" s="1343"/>
      <c r="M425" s="1343"/>
      <c r="N425" s="1343"/>
    </row>
    <row r="426" spans="1:14" ht="25.5" customHeight="1" x14ac:dyDescent="0.25">
      <c r="A426" s="659" t="s">
        <v>2492</v>
      </c>
      <c r="B426" s="442" t="s">
        <v>259</v>
      </c>
      <c r="C426" s="443" t="s">
        <v>260</v>
      </c>
      <c r="D426" s="660" t="s">
        <v>87</v>
      </c>
      <c r="E426" s="660" t="s">
        <v>18</v>
      </c>
      <c r="F426" s="660" t="s">
        <v>117</v>
      </c>
      <c r="G426" s="660" t="s">
        <v>37</v>
      </c>
      <c r="H426" s="660">
        <v>1</v>
      </c>
      <c r="I426" s="660" t="s">
        <v>87</v>
      </c>
      <c r="J426" s="660" t="s">
        <v>18</v>
      </c>
      <c r="K426" s="660" t="s">
        <v>261</v>
      </c>
      <c r="L426" s="660" t="s">
        <v>37</v>
      </c>
      <c r="M426" s="660">
        <v>1</v>
      </c>
      <c r="N426" s="661"/>
    </row>
    <row r="427" spans="1:14" ht="25.5" customHeight="1" x14ac:dyDescent="0.25">
      <c r="A427" s="659" t="s">
        <v>2493</v>
      </c>
      <c r="B427" s="442" t="s">
        <v>259</v>
      </c>
      <c r="C427" s="443" t="s">
        <v>260</v>
      </c>
      <c r="D427" s="660" t="s">
        <v>87</v>
      </c>
      <c r="E427" s="660" t="s">
        <v>18</v>
      </c>
      <c r="F427" s="660" t="s">
        <v>117</v>
      </c>
      <c r="G427" s="660" t="s">
        <v>52</v>
      </c>
      <c r="H427" s="660">
        <v>1</v>
      </c>
      <c r="I427" s="660" t="s">
        <v>87</v>
      </c>
      <c r="J427" s="660" t="s">
        <v>18</v>
      </c>
      <c r="K427" s="660" t="s">
        <v>261</v>
      </c>
      <c r="L427" s="660" t="s">
        <v>52</v>
      </c>
      <c r="M427" s="660">
        <v>1</v>
      </c>
      <c r="N427" s="661"/>
    </row>
    <row r="428" spans="1:14" ht="25.5" customHeight="1" x14ac:dyDescent="0.25">
      <c r="A428" s="659" t="s">
        <v>2494</v>
      </c>
      <c r="B428" s="442" t="s">
        <v>259</v>
      </c>
      <c r="C428" s="443" t="s">
        <v>260</v>
      </c>
      <c r="D428" s="660" t="s">
        <v>87</v>
      </c>
      <c r="E428" s="660" t="s">
        <v>18</v>
      </c>
      <c r="F428" s="660" t="s">
        <v>117</v>
      </c>
      <c r="G428" s="660" t="s">
        <v>136</v>
      </c>
      <c r="H428" s="660">
        <v>1</v>
      </c>
      <c r="I428" s="660" t="s">
        <v>87</v>
      </c>
      <c r="J428" s="660" t="s">
        <v>18</v>
      </c>
      <c r="K428" s="660" t="s">
        <v>261</v>
      </c>
      <c r="L428" s="660" t="s">
        <v>136</v>
      </c>
      <c r="M428" s="660">
        <v>1</v>
      </c>
      <c r="N428" s="661"/>
    </row>
    <row r="429" spans="1:14" ht="25.5" customHeight="1" x14ac:dyDescent="0.25">
      <c r="A429" s="659" t="s">
        <v>2495</v>
      </c>
      <c r="B429" s="442" t="s">
        <v>259</v>
      </c>
      <c r="C429" s="443" t="s">
        <v>260</v>
      </c>
      <c r="D429" s="660" t="s">
        <v>87</v>
      </c>
      <c r="E429" s="660" t="s">
        <v>18</v>
      </c>
      <c r="F429" s="660" t="s">
        <v>117</v>
      </c>
      <c r="G429" s="660" t="s">
        <v>22</v>
      </c>
      <c r="H429" s="660">
        <v>1</v>
      </c>
      <c r="I429" s="660" t="s">
        <v>87</v>
      </c>
      <c r="J429" s="660" t="s">
        <v>18</v>
      </c>
      <c r="K429" s="660" t="s">
        <v>261</v>
      </c>
      <c r="L429" s="660" t="s">
        <v>22</v>
      </c>
      <c r="M429" s="660">
        <v>1</v>
      </c>
      <c r="N429" s="661"/>
    </row>
    <row r="430" spans="1:14" ht="25.5" customHeight="1" x14ac:dyDescent="0.25">
      <c r="A430" s="659" t="s">
        <v>2496</v>
      </c>
      <c r="B430" s="442" t="s">
        <v>259</v>
      </c>
      <c r="C430" s="443" t="s">
        <v>260</v>
      </c>
      <c r="D430" s="660" t="s">
        <v>87</v>
      </c>
      <c r="E430" s="660" t="s">
        <v>18</v>
      </c>
      <c r="F430" s="660" t="s">
        <v>117</v>
      </c>
      <c r="G430" s="660" t="s">
        <v>125</v>
      </c>
      <c r="H430" s="660">
        <v>1</v>
      </c>
      <c r="I430" s="660" t="s">
        <v>87</v>
      </c>
      <c r="J430" s="660" t="s">
        <v>18</v>
      </c>
      <c r="K430" s="660" t="s">
        <v>261</v>
      </c>
      <c r="L430" s="660" t="s">
        <v>125</v>
      </c>
      <c r="M430" s="660">
        <v>1</v>
      </c>
      <c r="N430" s="661"/>
    </row>
    <row r="431" spans="1:14" ht="25.5" customHeight="1" x14ac:dyDescent="0.25">
      <c r="A431" s="659" t="s">
        <v>2497</v>
      </c>
      <c r="B431" s="442" t="s">
        <v>259</v>
      </c>
      <c r="C431" s="443" t="s">
        <v>260</v>
      </c>
      <c r="D431" s="660" t="s">
        <v>87</v>
      </c>
      <c r="E431" s="660" t="s">
        <v>18</v>
      </c>
      <c r="F431" s="660" t="s">
        <v>117</v>
      </c>
      <c r="G431" s="660" t="s">
        <v>262</v>
      </c>
      <c r="H431" s="660">
        <v>1</v>
      </c>
      <c r="I431" s="660" t="s">
        <v>87</v>
      </c>
      <c r="J431" s="660" t="s">
        <v>18</v>
      </c>
      <c r="K431" s="660" t="s">
        <v>261</v>
      </c>
      <c r="L431" s="660" t="s">
        <v>262</v>
      </c>
      <c r="M431" s="660">
        <v>1</v>
      </c>
      <c r="N431" s="661"/>
    </row>
    <row r="432" spans="1:14" ht="25.5" customHeight="1" x14ac:dyDescent="0.25">
      <c r="A432" s="659" t="s">
        <v>2498</v>
      </c>
      <c r="B432" s="442" t="s">
        <v>259</v>
      </c>
      <c r="C432" s="443" t="s">
        <v>260</v>
      </c>
      <c r="D432" s="660" t="s">
        <v>87</v>
      </c>
      <c r="E432" s="660" t="s">
        <v>18</v>
      </c>
      <c r="F432" s="660" t="s">
        <v>117</v>
      </c>
      <c r="G432" s="660" t="s">
        <v>263</v>
      </c>
      <c r="H432" s="660">
        <v>1</v>
      </c>
      <c r="I432" s="660" t="s">
        <v>87</v>
      </c>
      <c r="J432" s="660" t="s">
        <v>18</v>
      </c>
      <c r="K432" s="660" t="s">
        <v>261</v>
      </c>
      <c r="L432" s="660" t="s">
        <v>263</v>
      </c>
      <c r="M432" s="660">
        <v>1</v>
      </c>
      <c r="N432" s="661"/>
    </row>
    <row r="433" spans="1:14" ht="25.5" customHeight="1" x14ac:dyDescent="0.25">
      <c r="A433" s="659" t="s">
        <v>2499</v>
      </c>
      <c r="B433" s="442" t="s">
        <v>259</v>
      </c>
      <c r="C433" s="443" t="s">
        <v>260</v>
      </c>
      <c r="D433" s="660" t="s">
        <v>87</v>
      </c>
      <c r="E433" s="660" t="s">
        <v>18</v>
      </c>
      <c r="F433" s="660" t="s">
        <v>117</v>
      </c>
      <c r="G433" s="660" t="s">
        <v>250</v>
      </c>
      <c r="H433" s="660">
        <v>1</v>
      </c>
      <c r="I433" s="660" t="s">
        <v>87</v>
      </c>
      <c r="J433" s="660" t="s">
        <v>18</v>
      </c>
      <c r="K433" s="660" t="s">
        <v>261</v>
      </c>
      <c r="L433" s="660" t="s">
        <v>264</v>
      </c>
      <c r="M433" s="660">
        <v>1</v>
      </c>
      <c r="N433" s="661"/>
    </row>
    <row r="434" spans="1:14" ht="25.5" customHeight="1" x14ac:dyDescent="0.25">
      <c r="A434" s="659" t="s">
        <v>2500</v>
      </c>
      <c r="B434" s="442" t="s">
        <v>259</v>
      </c>
      <c r="C434" s="443" t="s">
        <v>265</v>
      </c>
      <c r="D434" s="660" t="s">
        <v>87</v>
      </c>
      <c r="E434" s="660" t="s">
        <v>18</v>
      </c>
      <c r="F434" s="660" t="s">
        <v>19</v>
      </c>
      <c r="G434" s="660" t="s">
        <v>24</v>
      </c>
      <c r="H434" s="660">
        <v>1</v>
      </c>
      <c r="I434" s="660" t="s">
        <v>87</v>
      </c>
      <c r="J434" s="660" t="s">
        <v>18</v>
      </c>
      <c r="K434" s="660" t="s">
        <v>261</v>
      </c>
      <c r="L434" s="660" t="s">
        <v>24</v>
      </c>
      <c r="M434" s="660">
        <v>1</v>
      </c>
      <c r="N434" s="661"/>
    </row>
    <row r="435" spans="1:14" ht="25.5" customHeight="1" x14ac:dyDescent="0.25">
      <c r="A435" s="659" t="s">
        <v>2501</v>
      </c>
      <c r="B435" s="442" t="s">
        <v>259</v>
      </c>
      <c r="C435" s="443" t="s">
        <v>265</v>
      </c>
      <c r="D435" s="660" t="s">
        <v>87</v>
      </c>
      <c r="E435" s="660" t="s">
        <v>18</v>
      </c>
      <c r="F435" s="660" t="s">
        <v>19</v>
      </c>
      <c r="G435" s="660" t="s">
        <v>266</v>
      </c>
      <c r="H435" s="660">
        <v>1</v>
      </c>
      <c r="I435" s="660" t="s">
        <v>87</v>
      </c>
      <c r="J435" s="660" t="s">
        <v>18</v>
      </c>
      <c r="K435" s="660" t="s">
        <v>261</v>
      </c>
      <c r="L435" s="660" t="s">
        <v>266</v>
      </c>
      <c r="M435" s="660">
        <v>1</v>
      </c>
      <c r="N435" s="661"/>
    </row>
    <row r="436" spans="1:14" ht="25.5" customHeight="1" x14ac:dyDescent="0.25">
      <c r="A436" s="659" t="s">
        <v>2491</v>
      </c>
      <c r="B436" s="442" t="s">
        <v>259</v>
      </c>
      <c r="C436" s="443" t="s">
        <v>265</v>
      </c>
      <c r="D436" s="660" t="s">
        <v>87</v>
      </c>
      <c r="E436" s="660" t="s">
        <v>18</v>
      </c>
      <c r="F436" s="660" t="s">
        <v>19</v>
      </c>
      <c r="G436" s="660" t="s">
        <v>267</v>
      </c>
      <c r="H436" s="660">
        <v>1</v>
      </c>
      <c r="I436" s="660" t="s">
        <v>87</v>
      </c>
      <c r="J436" s="660" t="s">
        <v>18</v>
      </c>
      <c r="K436" s="660" t="s">
        <v>261</v>
      </c>
      <c r="L436" s="660" t="s">
        <v>267</v>
      </c>
      <c r="M436" s="660">
        <v>1</v>
      </c>
      <c r="N436" s="661"/>
    </row>
    <row r="437" spans="1:14" ht="25.5" customHeight="1" x14ac:dyDescent="0.25">
      <c r="A437" s="659" t="s">
        <v>2502</v>
      </c>
      <c r="B437" s="442" t="s">
        <v>259</v>
      </c>
      <c r="C437" s="443" t="s">
        <v>265</v>
      </c>
      <c r="D437" s="660" t="s">
        <v>87</v>
      </c>
      <c r="E437" s="660" t="s">
        <v>18</v>
      </c>
      <c r="F437" s="660" t="s">
        <v>19</v>
      </c>
      <c r="G437" s="660" t="s">
        <v>268</v>
      </c>
      <c r="H437" s="660">
        <v>1</v>
      </c>
      <c r="I437" s="660" t="s">
        <v>87</v>
      </c>
      <c r="J437" s="660" t="s">
        <v>18</v>
      </c>
      <c r="K437" s="660" t="s">
        <v>261</v>
      </c>
      <c r="L437" s="660" t="s">
        <v>268</v>
      </c>
      <c r="M437" s="660">
        <v>1</v>
      </c>
      <c r="N437" s="661"/>
    </row>
    <row r="438" spans="1:14" ht="25.5" customHeight="1" x14ac:dyDescent="0.25">
      <c r="A438" s="659" t="s">
        <v>2503</v>
      </c>
      <c r="B438" s="442" t="s">
        <v>259</v>
      </c>
      <c r="C438" s="443" t="s">
        <v>265</v>
      </c>
      <c r="D438" s="660" t="s">
        <v>87</v>
      </c>
      <c r="E438" s="660" t="s">
        <v>18</v>
      </c>
      <c r="F438" s="660" t="s">
        <v>19</v>
      </c>
      <c r="G438" s="660" t="s">
        <v>269</v>
      </c>
      <c r="H438" s="660">
        <v>1</v>
      </c>
      <c r="I438" s="660" t="s">
        <v>87</v>
      </c>
      <c r="J438" s="660" t="s">
        <v>18</v>
      </c>
      <c r="K438" s="660" t="s">
        <v>261</v>
      </c>
      <c r="L438" s="660" t="s">
        <v>269</v>
      </c>
      <c r="M438" s="660">
        <v>1</v>
      </c>
      <c r="N438" s="661"/>
    </row>
    <row r="439" spans="1:14" ht="25.5" customHeight="1" x14ac:dyDescent="0.25">
      <c r="A439" s="659" t="s">
        <v>2504</v>
      </c>
      <c r="B439" s="442" t="s">
        <v>259</v>
      </c>
      <c r="C439" s="443" t="s">
        <v>270</v>
      </c>
      <c r="D439" s="660" t="s">
        <v>87</v>
      </c>
      <c r="E439" s="660" t="s">
        <v>18</v>
      </c>
      <c r="F439" s="660" t="s">
        <v>214</v>
      </c>
      <c r="G439" s="660" t="s">
        <v>271</v>
      </c>
      <c r="H439" s="660">
        <v>1</v>
      </c>
      <c r="I439" s="660" t="s">
        <v>87</v>
      </c>
      <c r="J439" s="660" t="s">
        <v>18</v>
      </c>
      <c r="K439" s="660" t="s">
        <v>261</v>
      </c>
      <c r="L439" s="660" t="s">
        <v>272</v>
      </c>
      <c r="M439" s="660">
        <v>1</v>
      </c>
      <c r="N439" s="661"/>
    </row>
    <row r="440" spans="1:14" ht="25.5" customHeight="1" x14ac:dyDescent="0.25">
      <c r="A440" s="659" t="s">
        <v>2505</v>
      </c>
      <c r="B440" s="442" t="s">
        <v>259</v>
      </c>
      <c r="C440" s="443" t="s">
        <v>273</v>
      </c>
      <c r="D440" s="660" t="s">
        <v>87</v>
      </c>
      <c r="E440" s="660" t="s">
        <v>18</v>
      </c>
      <c r="F440" s="660" t="s">
        <v>21</v>
      </c>
      <c r="G440" s="660" t="s">
        <v>274</v>
      </c>
      <c r="H440" s="660">
        <v>1</v>
      </c>
      <c r="I440" s="660" t="s">
        <v>87</v>
      </c>
      <c r="J440" s="660" t="s">
        <v>18</v>
      </c>
      <c r="K440" s="660" t="s">
        <v>261</v>
      </c>
      <c r="L440" s="660" t="s">
        <v>275</v>
      </c>
      <c r="M440" s="660">
        <v>1</v>
      </c>
      <c r="N440" s="661"/>
    </row>
    <row r="441" spans="1:14" ht="25.5" customHeight="1" x14ac:dyDescent="0.25">
      <c r="A441" s="659" t="s">
        <v>2506</v>
      </c>
      <c r="B441" s="442" t="s">
        <v>276</v>
      </c>
      <c r="C441" s="443" t="s">
        <v>260</v>
      </c>
      <c r="D441" s="660" t="s">
        <v>87</v>
      </c>
      <c r="E441" s="660" t="s">
        <v>18</v>
      </c>
      <c r="F441" s="660" t="s">
        <v>117</v>
      </c>
      <c r="G441" s="660" t="s">
        <v>37</v>
      </c>
      <c r="H441" s="660">
        <v>5</v>
      </c>
      <c r="I441" s="660" t="s">
        <v>87</v>
      </c>
      <c r="J441" s="660" t="s">
        <v>18</v>
      </c>
      <c r="K441" s="660" t="s">
        <v>261</v>
      </c>
      <c r="L441" s="660" t="s">
        <v>37</v>
      </c>
      <c r="M441" s="660">
        <v>2</v>
      </c>
      <c r="N441" s="661"/>
    </row>
    <row r="442" spans="1:14" ht="25.5" customHeight="1" x14ac:dyDescent="0.25">
      <c r="A442" s="659" t="s">
        <v>2507</v>
      </c>
      <c r="B442" s="442" t="s">
        <v>276</v>
      </c>
      <c r="C442" s="443" t="s">
        <v>260</v>
      </c>
      <c r="D442" s="660" t="s">
        <v>87</v>
      </c>
      <c r="E442" s="660" t="s">
        <v>18</v>
      </c>
      <c r="F442" s="660" t="s">
        <v>117</v>
      </c>
      <c r="G442" s="660" t="s">
        <v>52</v>
      </c>
      <c r="H442" s="660">
        <v>5</v>
      </c>
      <c r="I442" s="660" t="s">
        <v>87</v>
      </c>
      <c r="J442" s="660" t="s">
        <v>18</v>
      </c>
      <c r="K442" s="660" t="s">
        <v>261</v>
      </c>
      <c r="L442" s="660" t="s">
        <v>52</v>
      </c>
      <c r="M442" s="660">
        <v>2</v>
      </c>
      <c r="N442" s="661"/>
    </row>
    <row r="443" spans="1:14" ht="25.5" customHeight="1" x14ac:dyDescent="0.25">
      <c r="A443" s="659" t="s">
        <v>2508</v>
      </c>
      <c r="B443" s="442" t="s">
        <v>276</v>
      </c>
      <c r="C443" s="443" t="s">
        <v>260</v>
      </c>
      <c r="D443" s="660" t="s">
        <v>87</v>
      </c>
      <c r="E443" s="660" t="s">
        <v>18</v>
      </c>
      <c r="F443" s="660" t="s">
        <v>117</v>
      </c>
      <c r="G443" s="660" t="s">
        <v>136</v>
      </c>
      <c r="H443" s="660">
        <v>5</v>
      </c>
      <c r="I443" s="660" t="s">
        <v>87</v>
      </c>
      <c r="J443" s="660" t="s">
        <v>18</v>
      </c>
      <c r="K443" s="660" t="s">
        <v>261</v>
      </c>
      <c r="L443" s="660" t="s">
        <v>136</v>
      </c>
      <c r="M443" s="660">
        <v>2</v>
      </c>
      <c r="N443" s="661"/>
    </row>
    <row r="444" spans="1:14" ht="25.5" customHeight="1" x14ac:dyDescent="0.25">
      <c r="A444" s="659" t="s">
        <v>2509</v>
      </c>
      <c r="B444" s="442" t="s">
        <v>276</v>
      </c>
      <c r="C444" s="443" t="s">
        <v>260</v>
      </c>
      <c r="D444" s="660" t="s">
        <v>87</v>
      </c>
      <c r="E444" s="660" t="s">
        <v>18</v>
      </c>
      <c r="F444" s="660" t="s">
        <v>117</v>
      </c>
      <c r="G444" s="660" t="s">
        <v>22</v>
      </c>
      <c r="H444" s="660">
        <v>5</v>
      </c>
      <c r="I444" s="660" t="s">
        <v>87</v>
      </c>
      <c r="J444" s="660" t="s">
        <v>18</v>
      </c>
      <c r="K444" s="660" t="s">
        <v>261</v>
      </c>
      <c r="L444" s="660" t="s">
        <v>22</v>
      </c>
      <c r="M444" s="660">
        <v>2</v>
      </c>
      <c r="N444" s="661"/>
    </row>
    <row r="445" spans="1:14" ht="25.5" customHeight="1" x14ac:dyDescent="0.25">
      <c r="A445" s="659" t="s">
        <v>2510</v>
      </c>
      <c r="B445" s="442" t="s">
        <v>276</v>
      </c>
      <c r="C445" s="443" t="s">
        <v>260</v>
      </c>
      <c r="D445" s="660" t="s">
        <v>87</v>
      </c>
      <c r="E445" s="660" t="s">
        <v>18</v>
      </c>
      <c r="F445" s="660" t="s">
        <v>117</v>
      </c>
      <c r="G445" s="660" t="s">
        <v>125</v>
      </c>
      <c r="H445" s="660">
        <v>5</v>
      </c>
      <c r="I445" s="660" t="s">
        <v>87</v>
      </c>
      <c r="J445" s="660" t="s">
        <v>18</v>
      </c>
      <c r="K445" s="660" t="s">
        <v>261</v>
      </c>
      <c r="L445" s="660" t="s">
        <v>125</v>
      </c>
      <c r="M445" s="660">
        <v>2</v>
      </c>
      <c r="N445" s="661"/>
    </row>
    <row r="446" spans="1:14" ht="25.5" customHeight="1" x14ac:dyDescent="0.25">
      <c r="A446" s="659" t="s">
        <v>2511</v>
      </c>
      <c r="B446" s="442" t="s">
        <v>276</v>
      </c>
      <c r="C446" s="443" t="s">
        <v>260</v>
      </c>
      <c r="D446" s="660" t="s">
        <v>87</v>
      </c>
      <c r="E446" s="660" t="s">
        <v>18</v>
      </c>
      <c r="F446" s="660" t="s">
        <v>117</v>
      </c>
      <c r="G446" s="660" t="s">
        <v>262</v>
      </c>
      <c r="H446" s="660">
        <v>5</v>
      </c>
      <c r="I446" s="660" t="s">
        <v>87</v>
      </c>
      <c r="J446" s="660" t="s">
        <v>18</v>
      </c>
      <c r="K446" s="660" t="s">
        <v>261</v>
      </c>
      <c r="L446" s="660" t="s">
        <v>262</v>
      </c>
      <c r="M446" s="660">
        <v>2</v>
      </c>
      <c r="N446" s="661"/>
    </row>
    <row r="447" spans="1:14" ht="25.5" customHeight="1" x14ac:dyDescent="0.25">
      <c r="A447" s="659" t="s">
        <v>2512</v>
      </c>
      <c r="B447" s="442" t="s">
        <v>276</v>
      </c>
      <c r="C447" s="443" t="s">
        <v>260</v>
      </c>
      <c r="D447" s="660" t="s">
        <v>87</v>
      </c>
      <c r="E447" s="660" t="s">
        <v>18</v>
      </c>
      <c r="F447" s="660" t="s">
        <v>117</v>
      </c>
      <c r="G447" s="660" t="s">
        <v>263</v>
      </c>
      <c r="H447" s="660">
        <v>5</v>
      </c>
      <c r="I447" s="660" t="s">
        <v>87</v>
      </c>
      <c r="J447" s="660" t="s">
        <v>18</v>
      </c>
      <c r="K447" s="660" t="s">
        <v>261</v>
      </c>
      <c r="L447" s="660" t="s">
        <v>263</v>
      </c>
      <c r="M447" s="660">
        <v>2</v>
      </c>
      <c r="N447" s="661"/>
    </row>
    <row r="448" spans="1:14" ht="25.5" customHeight="1" x14ac:dyDescent="0.25">
      <c r="A448" s="659" t="s">
        <v>2513</v>
      </c>
      <c r="B448" s="442" t="s">
        <v>276</v>
      </c>
      <c r="C448" s="443" t="s">
        <v>260</v>
      </c>
      <c r="D448" s="660" t="s">
        <v>87</v>
      </c>
      <c r="E448" s="660" t="s">
        <v>18</v>
      </c>
      <c r="F448" s="660" t="s">
        <v>117</v>
      </c>
      <c r="G448" s="660" t="s">
        <v>250</v>
      </c>
      <c r="H448" s="660">
        <v>5</v>
      </c>
      <c r="I448" s="660" t="s">
        <v>87</v>
      </c>
      <c r="J448" s="660" t="s">
        <v>18</v>
      </c>
      <c r="K448" s="660" t="s">
        <v>261</v>
      </c>
      <c r="L448" s="660" t="s">
        <v>264</v>
      </c>
      <c r="M448" s="660">
        <v>2</v>
      </c>
      <c r="N448" s="661"/>
    </row>
    <row r="449" spans="1:14" ht="25.5" customHeight="1" x14ac:dyDescent="0.25">
      <c r="A449" s="659" t="s">
        <v>2514</v>
      </c>
      <c r="B449" s="442" t="s">
        <v>276</v>
      </c>
      <c r="C449" s="443" t="s">
        <v>265</v>
      </c>
      <c r="D449" s="660" t="s">
        <v>87</v>
      </c>
      <c r="E449" s="660" t="s">
        <v>18</v>
      </c>
      <c r="F449" s="660" t="s">
        <v>19</v>
      </c>
      <c r="G449" s="660" t="s">
        <v>24</v>
      </c>
      <c r="H449" s="660">
        <v>2</v>
      </c>
      <c r="I449" s="660" t="s">
        <v>87</v>
      </c>
      <c r="J449" s="660" t="s">
        <v>18</v>
      </c>
      <c r="K449" s="660" t="s">
        <v>261</v>
      </c>
      <c r="L449" s="660" t="s">
        <v>24</v>
      </c>
      <c r="M449" s="660">
        <v>2</v>
      </c>
      <c r="N449" s="661"/>
    </row>
    <row r="450" spans="1:14" ht="25.5" customHeight="1" x14ac:dyDescent="0.25">
      <c r="A450" s="659" t="s">
        <v>2515</v>
      </c>
      <c r="B450" s="442" t="s">
        <v>276</v>
      </c>
      <c r="C450" s="443" t="s">
        <v>265</v>
      </c>
      <c r="D450" s="660" t="s">
        <v>87</v>
      </c>
      <c r="E450" s="660" t="s">
        <v>18</v>
      </c>
      <c r="F450" s="660" t="s">
        <v>19</v>
      </c>
      <c r="G450" s="660" t="s">
        <v>266</v>
      </c>
      <c r="H450" s="660">
        <v>2</v>
      </c>
      <c r="I450" s="660" t="s">
        <v>87</v>
      </c>
      <c r="J450" s="660" t="s">
        <v>18</v>
      </c>
      <c r="K450" s="660" t="s">
        <v>261</v>
      </c>
      <c r="L450" s="660" t="s">
        <v>266</v>
      </c>
      <c r="M450" s="660">
        <v>2</v>
      </c>
      <c r="N450" s="661"/>
    </row>
    <row r="451" spans="1:14" ht="25.5" customHeight="1" x14ac:dyDescent="0.25">
      <c r="A451" s="659" t="s">
        <v>2516</v>
      </c>
      <c r="B451" s="442" t="s">
        <v>276</v>
      </c>
      <c r="C451" s="443" t="s">
        <v>265</v>
      </c>
      <c r="D451" s="660" t="s">
        <v>87</v>
      </c>
      <c r="E451" s="660" t="s">
        <v>18</v>
      </c>
      <c r="F451" s="660" t="s">
        <v>19</v>
      </c>
      <c r="G451" s="660" t="s">
        <v>267</v>
      </c>
      <c r="H451" s="660">
        <v>2</v>
      </c>
      <c r="I451" s="660" t="s">
        <v>87</v>
      </c>
      <c r="J451" s="660" t="s">
        <v>18</v>
      </c>
      <c r="K451" s="660" t="s">
        <v>261</v>
      </c>
      <c r="L451" s="660" t="s">
        <v>267</v>
      </c>
      <c r="M451" s="660">
        <v>2</v>
      </c>
      <c r="N451" s="661"/>
    </row>
    <row r="452" spans="1:14" ht="25.5" customHeight="1" x14ac:dyDescent="0.25">
      <c r="A452" s="659" t="s">
        <v>2517</v>
      </c>
      <c r="B452" s="442" t="s">
        <v>276</v>
      </c>
      <c r="C452" s="443" t="s">
        <v>265</v>
      </c>
      <c r="D452" s="660" t="s">
        <v>87</v>
      </c>
      <c r="E452" s="660" t="s">
        <v>18</v>
      </c>
      <c r="F452" s="660" t="s">
        <v>19</v>
      </c>
      <c r="G452" s="660" t="s">
        <v>268</v>
      </c>
      <c r="H452" s="660">
        <v>2</v>
      </c>
      <c r="I452" s="660" t="s">
        <v>87</v>
      </c>
      <c r="J452" s="660" t="s">
        <v>18</v>
      </c>
      <c r="K452" s="660" t="s">
        <v>261</v>
      </c>
      <c r="L452" s="660" t="s">
        <v>268</v>
      </c>
      <c r="M452" s="660">
        <v>2</v>
      </c>
      <c r="N452" s="661"/>
    </row>
    <row r="453" spans="1:14" ht="25.5" customHeight="1" x14ac:dyDescent="0.25">
      <c r="A453" s="659" t="s">
        <v>2518</v>
      </c>
      <c r="B453" s="442" t="s">
        <v>276</v>
      </c>
      <c r="C453" s="443" t="s">
        <v>265</v>
      </c>
      <c r="D453" s="660" t="s">
        <v>87</v>
      </c>
      <c r="E453" s="660" t="s">
        <v>18</v>
      </c>
      <c r="F453" s="660" t="s">
        <v>19</v>
      </c>
      <c r="G453" s="660" t="s">
        <v>269</v>
      </c>
      <c r="H453" s="660">
        <v>2</v>
      </c>
      <c r="I453" s="660" t="s">
        <v>87</v>
      </c>
      <c r="J453" s="660" t="s">
        <v>18</v>
      </c>
      <c r="K453" s="660" t="s">
        <v>261</v>
      </c>
      <c r="L453" s="660" t="s">
        <v>269</v>
      </c>
      <c r="M453" s="660">
        <v>2</v>
      </c>
      <c r="N453" s="661"/>
    </row>
    <row r="454" spans="1:14" ht="25.5" customHeight="1" x14ac:dyDescent="0.25">
      <c r="A454" s="659" t="s">
        <v>2519</v>
      </c>
      <c r="B454" s="442" t="s">
        <v>276</v>
      </c>
      <c r="C454" s="443" t="s">
        <v>270</v>
      </c>
      <c r="D454" s="660" t="s">
        <v>87</v>
      </c>
      <c r="E454" s="660" t="s">
        <v>18</v>
      </c>
      <c r="F454" s="660" t="s">
        <v>214</v>
      </c>
      <c r="G454" s="660" t="s">
        <v>271</v>
      </c>
      <c r="H454" s="660">
        <v>2</v>
      </c>
      <c r="I454" s="660" t="s">
        <v>87</v>
      </c>
      <c r="J454" s="660" t="s">
        <v>18</v>
      </c>
      <c r="K454" s="660" t="s">
        <v>261</v>
      </c>
      <c r="L454" s="660" t="s">
        <v>272</v>
      </c>
      <c r="M454" s="660">
        <v>2</v>
      </c>
      <c r="N454" s="661"/>
    </row>
    <row r="455" spans="1:14" ht="25.5" customHeight="1" x14ac:dyDescent="0.25">
      <c r="A455" s="659" t="s">
        <v>2520</v>
      </c>
      <c r="B455" s="442" t="s">
        <v>276</v>
      </c>
      <c r="C455" s="443" t="s">
        <v>273</v>
      </c>
      <c r="D455" s="660" t="s">
        <v>87</v>
      </c>
      <c r="E455" s="660" t="s">
        <v>18</v>
      </c>
      <c r="F455" s="660" t="s">
        <v>21</v>
      </c>
      <c r="G455" s="660" t="s">
        <v>274</v>
      </c>
      <c r="H455" s="660">
        <v>2</v>
      </c>
      <c r="I455" s="660" t="s">
        <v>87</v>
      </c>
      <c r="J455" s="660" t="s">
        <v>18</v>
      </c>
      <c r="K455" s="660" t="s">
        <v>261</v>
      </c>
      <c r="L455" s="660" t="s">
        <v>275</v>
      </c>
      <c r="M455" s="660">
        <v>2</v>
      </c>
      <c r="N455" s="661"/>
    </row>
    <row r="456" spans="1:14" ht="14.25" customHeight="1" x14ac:dyDescent="0.25">
      <c r="A456" s="1343" t="s">
        <v>2701</v>
      </c>
      <c r="B456" s="1343"/>
      <c r="C456" s="1343"/>
      <c r="D456" s="1343"/>
      <c r="E456" s="1343"/>
      <c r="F456" s="1343"/>
      <c r="G456" s="1343"/>
      <c r="H456" s="1343"/>
      <c r="I456" s="1343"/>
      <c r="J456" s="1343"/>
      <c r="K456" s="1343"/>
      <c r="L456" s="1343"/>
      <c r="M456" s="1343"/>
      <c r="N456" s="1343"/>
    </row>
    <row r="457" spans="1:14" ht="25.5" customHeight="1" x14ac:dyDescent="0.25">
      <c r="A457" s="659" t="s">
        <v>2702</v>
      </c>
      <c r="B457" s="745" t="s">
        <v>277</v>
      </c>
      <c r="C457" s="480" t="s">
        <v>278</v>
      </c>
      <c r="D457" s="660" t="s">
        <v>87</v>
      </c>
      <c r="E457" s="660" t="s">
        <v>18</v>
      </c>
      <c r="F457" s="660" t="s">
        <v>21</v>
      </c>
      <c r="G457" s="660" t="s">
        <v>37</v>
      </c>
      <c r="H457" s="660">
        <v>1</v>
      </c>
      <c r="I457" s="660" t="s">
        <v>87</v>
      </c>
      <c r="J457" s="660" t="s">
        <v>18</v>
      </c>
      <c r="K457" s="660" t="s">
        <v>279</v>
      </c>
      <c r="L457" s="660" t="s">
        <v>37</v>
      </c>
      <c r="M457" s="660">
        <v>1</v>
      </c>
      <c r="N457" s="89"/>
    </row>
    <row r="458" spans="1:14" ht="25.5" customHeight="1" x14ac:dyDescent="0.25">
      <c r="A458" s="659" t="s">
        <v>2703</v>
      </c>
      <c r="B458" s="745" t="s">
        <v>277</v>
      </c>
      <c r="C458" s="480" t="s">
        <v>278</v>
      </c>
      <c r="D458" s="660" t="s">
        <v>87</v>
      </c>
      <c r="E458" s="660" t="s">
        <v>18</v>
      </c>
      <c r="F458" s="660" t="s">
        <v>21</v>
      </c>
      <c r="G458" s="660" t="s">
        <v>37</v>
      </c>
      <c r="H458" s="660">
        <v>1</v>
      </c>
      <c r="I458" s="660" t="s">
        <v>87</v>
      </c>
      <c r="J458" s="660" t="s">
        <v>18</v>
      </c>
      <c r="K458" s="660" t="s">
        <v>279</v>
      </c>
      <c r="L458" s="660" t="s">
        <v>204</v>
      </c>
      <c r="M458" s="660">
        <v>1</v>
      </c>
      <c r="N458" s="89"/>
    </row>
    <row r="459" spans="1:14" ht="25.5" customHeight="1" x14ac:dyDescent="0.25">
      <c r="A459" s="659" t="s">
        <v>2704</v>
      </c>
      <c r="B459" s="745" t="s">
        <v>277</v>
      </c>
      <c r="C459" s="443" t="s">
        <v>278</v>
      </c>
      <c r="D459" s="660" t="s">
        <v>87</v>
      </c>
      <c r="E459" s="660" t="s">
        <v>18</v>
      </c>
      <c r="F459" s="660" t="s">
        <v>21</v>
      </c>
      <c r="G459" s="660" t="s">
        <v>77</v>
      </c>
      <c r="H459" s="660">
        <v>1</v>
      </c>
      <c r="I459" s="660" t="s">
        <v>87</v>
      </c>
      <c r="J459" s="660" t="s">
        <v>18</v>
      </c>
      <c r="K459" s="660" t="s">
        <v>279</v>
      </c>
      <c r="L459" s="694" t="s">
        <v>123</v>
      </c>
      <c r="M459" s="660">
        <v>1</v>
      </c>
      <c r="N459" s="89"/>
    </row>
    <row r="460" spans="1:14" ht="25.5" customHeight="1" x14ac:dyDescent="0.25">
      <c r="A460" s="659" t="s">
        <v>2705</v>
      </c>
      <c r="B460" s="745" t="s">
        <v>277</v>
      </c>
      <c r="C460" s="480" t="s">
        <v>278</v>
      </c>
      <c r="D460" s="660" t="s">
        <v>87</v>
      </c>
      <c r="E460" s="660" t="s">
        <v>18</v>
      </c>
      <c r="F460" s="660" t="s">
        <v>21</v>
      </c>
      <c r="G460" s="660" t="s">
        <v>22</v>
      </c>
      <c r="H460" s="660">
        <v>1</v>
      </c>
      <c r="I460" s="660" t="s">
        <v>87</v>
      </c>
      <c r="J460" s="660" t="s">
        <v>18</v>
      </c>
      <c r="K460" s="660" t="s">
        <v>279</v>
      </c>
      <c r="L460" s="660" t="s">
        <v>22</v>
      </c>
      <c r="M460" s="660">
        <v>1</v>
      </c>
      <c r="N460" s="89"/>
    </row>
    <row r="461" spans="1:14" ht="25.5" customHeight="1" x14ac:dyDescent="0.25">
      <c r="A461" s="659" t="s">
        <v>2706</v>
      </c>
      <c r="B461" s="745" t="s">
        <v>277</v>
      </c>
      <c r="C461" s="443" t="s">
        <v>278</v>
      </c>
      <c r="D461" s="660" t="s">
        <v>87</v>
      </c>
      <c r="E461" s="660" t="s">
        <v>18</v>
      </c>
      <c r="F461" s="660" t="s">
        <v>49</v>
      </c>
      <c r="G461" s="447" t="s">
        <v>127</v>
      </c>
      <c r="H461" s="445">
        <v>1</v>
      </c>
      <c r="I461" s="660" t="s">
        <v>87</v>
      </c>
      <c r="J461" s="660" t="s">
        <v>18</v>
      </c>
      <c r="K461" s="660" t="s">
        <v>279</v>
      </c>
      <c r="L461" s="660" t="s">
        <v>128</v>
      </c>
      <c r="M461" s="660">
        <v>1</v>
      </c>
      <c r="N461" s="89"/>
    </row>
    <row r="462" spans="1:14" ht="25.5" customHeight="1" x14ac:dyDescent="0.25">
      <c r="A462" s="659" t="s">
        <v>2707</v>
      </c>
      <c r="B462" s="745" t="s">
        <v>277</v>
      </c>
      <c r="C462" s="480" t="s">
        <v>278</v>
      </c>
      <c r="D462" s="660" t="s">
        <v>87</v>
      </c>
      <c r="E462" s="660" t="s">
        <v>18</v>
      </c>
      <c r="F462" s="660" t="s">
        <v>49</v>
      </c>
      <c r="G462" s="447" t="s">
        <v>127</v>
      </c>
      <c r="H462" s="445">
        <v>3</v>
      </c>
      <c r="I462" s="660" t="s">
        <v>87</v>
      </c>
      <c r="J462" s="660" t="s">
        <v>18</v>
      </c>
      <c r="K462" s="660" t="s">
        <v>279</v>
      </c>
      <c r="L462" s="660" t="s">
        <v>129</v>
      </c>
      <c r="M462" s="660">
        <v>1</v>
      </c>
      <c r="N462" s="89"/>
    </row>
    <row r="463" spans="1:14" ht="25.5" customHeight="1" x14ac:dyDescent="0.25">
      <c r="A463" s="659" t="s">
        <v>2708</v>
      </c>
      <c r="B463" s="745" t="s">
        <v>277</v>
      </c>
      <c r="C463" s="480" t="s">
        <v>278</v>
      </c>
      <c r="D463" s="660" t="s">
        <v>87</v>
      </c>
      <c r="E463" s="660" t="s">
        <v>18</v>
      </c>
      <c r="F463" s="660" t="s">
        <v>19</v>
      </c>
      <c r="G463" s="660" t="s">
        <v>20</v>
      </c>
      <c r="H463" s="660">
        <v>3</v>
      </c>
      <c r="I463" s="660" t="s">
        <v>87</v>
      </c>
      <c r="J463" s="660" t="s">
        <v>18</v>
      </c>
      <c r="K463" s="660" t="s">
        <v>279</v>
      </c>
      <c r="L463" s="660" t="s">
        <v>119</v>
      </c>
      <c r="M463" s="660">
        <v>1</v>
      </c>
      <c r="N463" s="89"/>
    </row>
    <row r="464" spans="1:14" ht="25.5" customHeight="1" x14ac:dyDescent="0.25">
      <c r="A464" s="659" t="s">
        <v>2709</v>
      </c>
      <c r="B464" s="745" t="s">
        <v>277</v>
      </c>
      <c r="C464" s="480" t="s">
        <v>278</v>
      </c>
      <c r="D464" s="660" t="s">
        <v>87</v>
      </c>
      <c r="E464" s="660" t="s">
        <v>18</v>
      </c>
      <c r="F464" s="660" t="s">
        <v>21</v>
      </c>
      <c r="G464" s="660" t="s">
        <v>37</v>
      </c>
      <c r="H464" s="660">
        <v>2</v>
      </c>
      <c r="I464" s="660" t="s">
        <v>87</v>
      </c>
      <c r="J464" s="660" t="s">
        <v>18</v>
      </c>
      <c r="K464" s="660" t="s">
        <v>279</v>
      </c>
      <c r="L464" s="660" t="s">
        <v>37</v>
      </c>
      <c r="M464" s="660">
        <v>2</v>
      </c>
      <c r="N464" s="89"/>
    </row>
    <row r="465" spans="1:14" ht="25.5" customHeight="1" x14ac:dyDescent="0.25">
      <c r="A465" s="659" t="s">
        <v>2710</v>
      </c>
      <c r="B465" s="745" t="s">
        <v>277</v>
      </c>
      <c r="C465" s="480" t="s">
        <v>278</v>
      </c>
      <c r="D465" s="660" t="s">
        <v>87</v>
      </c>
      <c r="E465" s="660" t="s">
        <v>18</v>
      </c>
      <c r="F465" s="660" t="s">
        <v>21</v>
      </c>
      <c r="G465" s="660" t="s">
        <v>37</v>
      </c>
      <c r="H465" s="660">
        <v>2</v>
      </c>
      <c r="I465" s="660" t="s">
        <v>87</v>
      </c>
      <c r="J465" s="660" t="s">
        <v>18</v>
      </c>
      <c r="K465" s="660" t="s">
        <v>279</v>
      </c>
      <c r="L465" s="660" t="s">
        <v>204</v>
      </c>
      <c r="M465" s="660">
        <v>2</v>
      </c>
      <c r="N465" s="89"/>
    </row>
    <row r="466" spans="1:14" ht="25.5" customHeight="1" x14ac:dyDescent="0.25">
      <c r="A466" s="659" t="s">
        <v>2711</v>
      </c>
      <c r="B466" s="745" t="s">
        <v>277</v>
      </c>
      <c r="C466" s="443" t="s">
        <v>278</v>
      </c>
      <c r="D466" s="660" t="s">
        <v>87</v>
      </c>
      <c r="E466" s="660" t="s">
        <v>18</v>
      </c>
      <c r="F466" s="660" t="s">
        <v>21</v>
      </c>
      <c r="G466" s="660" t="s">
        <v>77</v>
      </c>
      <c r="H466" s="660">
        <v>2</v>
      </c>
      <c r="I466" s="660" t="s">
        <v>87</v>
      </c>
      <c r="J466" s="660" t="s">
        <v>18</v>
      </c>
      <c r="K466" s="660" t="s">
        <v>279</v>
      </c>
      <c r="L466" s="694" t="s">
        <v>123</v>
      </c>
      <c r="M466" s="660">
        <v>2</v>
      </c>
      <c r="N466" s="89"/>
    </row>
    <row r="467" spans="1:14" ht="25.5" customHeight="1" x14ac:dyDescent="0.25">
      <c r="A467" s="659" t="s">
        <v>2712</v>
      </c>
      <c r="B467" s="745" t="s">
        <v>277</v>
      </c>
      <c r="C467" s="480" t="s">
        <v>278</v>
      </c>
      <c r="D467" s="660" t="s">
        <v>87</v>
      </c>
      <c r="E467" s="660" t="s">
        <v>18</v>
      </c>
      <c r="F467" s="660" t="s">
        <v>21</v>
      </c>
      <c r="G467" s="660" t="s">
        <v>22</v>
      </c>
      <c r="H467" s="660">
        <v>2</v>
      </c>
      <c r="I467" s="660" t="s">
        <v>87</v>
      </c>
      <c r="J467" s="660" t="s">
        <v>18</v>
      </c>
      <c r="K467" s="660" t="s">
        <v>279</v>
      </c>
      <c r="L467" s="660" t="s">
        <v>22</v>
      </c>
      <c r="M467" s="660">
        <v>2</v>
      </c>
      <c r="N467" s="89"/>
    </row>
    <row r="468" spans="1:14" ht="25.5" customHeight="1" x14ac:dyDescent="0.25">
      <c r="A468" s="659" t="s">
        <v>2713</v>
      </c>
      <c r="B468" s="745" t="s">
        <v>277</v>
      </c>
      <c r="C468" s="443" t="s">
        <v>278</v>
      </c>
      <c r="D468" s="660" t="s">
        <v>87</v>
      </c>
      <c r="E468" s="660" t="s">
        <v>18</v>
      </c>
      <c r="F468" s="660" t="s">
        <v>49</v>
      </c>
      <c r="G468" s="447" t="s">
        <v>127</v>
      </c>
      <c r="H468" s="445">
        <v>2</v>
      </c>
      <c r="I468" s="660" t="s">
        <v>87</v>
      </c>
      <c r="J468" s="660" t="s">
        <v>18</v>
      </c>
      <c r="K468" s="660" t="s">
        <v>279</v>
      </c>
      <c r="L468" s="660" t="s">
        <v>128</v>
      </c>
      <c r="M468" s="660">
        <v>2</v>
      </c>
      <c r="N468" s="89"/>
    </row>
    <row r="469" spans="1:14" ht="25.5" customHeight="1" x14ac:dyDescent="0.25">
      <c r="A469" s="659" t="s">
        <v>2714</v>
      </c>
      <c r="B469" s="745" t="s">
        <v>277</v>
      </c>
      <c r="C469" s="480" t="s">
        <v>278</v>
      </c>
      <c r="D469" s="660" t="s">
        <v>87</v>
      </c>
      <c r="E469" s="660" t="s">
        <v>18</v>
      </c>
      <c r="F469" s="660" t="s">
        <v>49</v>
      </c>
      <c r="G469" s="447" t="s">
        <v>127</v>
      </c>
      <c r="H469" s="445">
        <v>4</v>
      </c>
      <c r="I469" s="660" t="s">
        <v>87</v>
      </c>
      <c r="J469" s="660" t="s">
        <v>18</v>
      </c>
      <c r="K469" s="660" t="s">
        <v>279</v>
      </c>
      <c r="L469" s="660" t="s">
        <v>129</v>
      </c>
      <c r="M469" s="660">
        <v>2</v>
      </c>
      <c r="N469" s="89"/>
    </row>
    <row r="470" spans="1:14" ht="25.5" customHeight="1" x14ac:dyDescent="0.25">
      <c r="A470" s="659" t="s">
        <v>2715</v>
      </c>
      <c r="B470" s="745" t="s">
        <v>277</v>
      </c>
      <c r="C470" s="480" t="s">
        <v>278</v>
      </c>
      <c r="D470" s="660" t="s">
        <v>87</v>
      </c>
      <c r="E470" s="660" t="s">
        <v>18</v>
      </c>
      <c r="F470" s="660" t="s">
        <v>19</v>
      </c>
      <c r="G470" s="660" t="s">
        <v>20</v>
      </c>
      <c r="H470" s="660">
        <v>4</v>
      </c>
      <c r="I470" s="660" t="s">
        <v>87</v>
      </c>
      <c r="J470" s="660" t="s">
        <v>18</v>
      </c>
      <c r="K470" s="660" t="s">
        <v>279</v>
      </c>
      <c r="L470" s="660" t="s">
        <v>119</v>
      </c>
      <c r="M470" s="660">
        <v>2</v>
      </c>
      <c r="N470" s="89"/>
    </row>
    <row r="471" spans="1:14" ht="14.25" customHeight="1" x14ac:dyDescent="0.25">
      <c r="A471" s="1343" t="s">
        <v>2690</v>
      </c>
      <c r="B471" s="1343"/>
      <c r="C471" s="1343"/>
      <c r="D471" s="1343"/>
      <c r="E471" s="1343"/>
      <c r="F471" s="1343"/>
      <c r="G471" s="1343"/>
      <c r="H471" s="1343"/>
      <c r="I471" s="1343"/>
      <c r="J471" s="1343"/>
      <c r="K471" s="1343"/>
      <c r="L471" s="1343"/>
      <c r="M471" s="1343"/>
      <c r="N471" s="1343"/>
    </row>
    <row r="472" spans="1:14" ht="25.5" customHeight="1" x14ac:dyDescent="0.25">
      <c r="A472" s="659" t="s">
        <v>2691</v>
      </c>
      <c r="B472" s="745" t="s">
        <v>280</v>
      </c>
      <c r="C472" s="480" t="s">
        <v>281</v>
      </c>
      <c r="D472" s="660" t="s">
        <v>87</v>
      </c>
      <c r="E472" s="660" t="s">
        <v>18</v>
      </c>
      <c r="F472" s="660" t="s">
        <v>21</v>
      </c>
      <c r="G472" s="660" t="s">
        <v>37</v>
      </c>
      <c r="H472" s="660">
        <v>1</v>
      </c>
      <c r="I472" s="660" t="s">
        <v>87</v>
      </c>
      <c r="J472" s="660" t="s">
        <v>18</v>
      </c>
      <c r="K472" s="660" t="s">
        <v>282</v>
      </c>
      <c r="L472" s="660" t="s">
        <v>37</v>
      </c>
      <c r="M472" s="660">
        <v>1</v>
      </c>
      <c r="N472" s="89"/>
    </row>
    <row r="473" spans="1:14" ht="25.5" customHeight="1" x14ac:dyDescent="0.25">
      <c r="A473" s="659" t="s">
        <v>2692</v>
      </c>
      <c r="B473" s="745" t="s">
        <v>280</v>
      </c>
      <c r="C473" s="480" t="s">
        <v>281</v>
      </c>
      <c r="D473" s="660" t="s">
        <v>87</v>
      </c>
      <c r="E473" s="660" t="s">
        <v>18</v>
      </c>
      <c r="F473" s="660" t="s">
        <v>21</v>
      </c>
      <c r="G473" s="660" t="s">
        <v>37</v>
      </c>
      <c r="H473" s="660">
        <v>1</v>
      </c>
      <c r="I473" s="660" t="s">
        <v>87</v>
      </c>
      <c r="J473" s="660" t="s">
        <v>18</v>
      </c>
      <c r="K473" s="660" t="s">
        <v>282</v>
      </c>
      <c r="L473" s="660" t="s">
        <v>204</v>
      </c>
      <c r="M473" s="660">
        <v>1</v>
      </c>
      <c r="N473" s="89"/>
    </row>
    <row r="474" spans="1:14" ht="25.5" customHeight="1" x14ac:dyDescent="0.25">
      <c r="A474" s="659" t="s">
        <v>2693</v>
      </c>
      <c r="B474" s="745" t="s">
        <v>280</v>
      </c>
      <c r="C474" s="443" t="s">
        <v>281</v>
      </c>
      <c r="D474" s="660" t="s">
        <v>87</v>
      </c>
      <c r="E474" s="660" t="s">
        <v>18</v>
      </c>
      <c r="F474" s="660" t="s">
        <v>21</v>
      </c>
      <c r="G474" s="660" t="s">
        <v>77</v>
      </c>
      <c r="H474" s="660">
        <v>1</v>
      </c>
      <c r="I474" s="660" t="s">
        <v>87</v>
      </c>
      <c r="J474" s="660" t="s">
        <v>18</v>
      </c>
      <c r="K474" s="660" t="s">
        <v>282</v>
      </c>
      <c r="L474" s="694" t="s">
        <v>123</v>
      </c>
      <c r="M474" s="660">
        <v>1</v>
      </c>
      <c r="N474" s="89"/>
    </row>
    <row r="475" spans="1:14" ht="25.5" customHeight="1" x14ac:dyDescent="0.25">
      <c r="A475" s="659" t="s">
        <v>2694</v>
      </c>
      <c r="B475" s="745" t="s">
        <v>280</v>
      </c>
      <c r="C475" s="480" t="s">
        <v>281</v>
      </c>
      <c r="D475" s="660" t="s">
        <v>87</v>
      </c>
      <c r="E475" s="660" t="s">
        <v>18</v>
      </c>
      <c r="F475" s="660" t="s">
        <v>21</v>
      </c>
      <c r="G475" s="660" t="s">
        <v>22</v>
      </c>
      <c r="H475" s="660">
        <v>1</v>
      </c>
      <c r="I475" s="660" t="s">
        <v>87</v>
      </c>
      <c r="J475" s="660" t="s">
        <v>18</v>
      </c>
      <c r="K475" s="660" t="s">
        <v>282</v>
      </c>
      <c r="L475" s="660" t="s">
        <v>22</v>
      </c>
      <c r="M475" s="660">
        <v>1</v>
      </c>
      <c r="N475" s="89"/>
    </row>
    <row r="476" spans="1:14" ht="25.5" customHeight="1" x14ac:dyDescent="0.25">
      <c r="A476" s="659" t="s">
        <v>2695</v>
      </c>
      <c r="B476" s="745" t="s">
        <v>280</v>
      </c>
      <c r="C476" s="480" t="s">
        <v>281</v>
      </c>
      <c r="D476" s="660" t="s">
        <v>87</v>
      </c>
      <c r="E476" s="660" t="s">
        <v>18</v>
      </c>
      <c r="F476" s="660" t="s">
        <v>21</v>
      </c>
      <c r="G476" s="660" t="s">
        <v>274</v>
      </c>
      <c r="H476" s="660">
        <v>1</v>
      </c>
      <c r="I476" s="660" t="s">
        <v>87</v>
      </c>
      <c r="J476" s="660" t="s">
        <v>18</v>
      </c>
      <c r="K476" s="660" t="s">
        <v>282</v>
      </c>
      <c r="L476" s="660" t="s">
        <v>275</v>
      </c>
      <c r="M476" s="660">
        <v>1</v>
      </c>
      <c r="N476" s="89"/>
    </row>
    <row r="477" spans="1:14" ht="25.5" customHeight="1" x14ac:dyDescent="0.25">
      <c r="A477" s="659" t="s">
        <v>2696</v>
      </c>
      <c r="B477" s="745" t="s">
        <v>280</v>
      </c>
      <c r="C477" s="480" t="s">
        <v>281</v>
      </c>
      <c r="D477" s="660" t="s">
        <v>87</v>
      </c>
      <c r="E477" s="660" t="s">
        <v>18</v>
      </c>
      <c r="F477" s="660" t="s">
        <v>21</v>
      </c>
      <c r="G477" s="660" t="s">
        <v>37</v>
      </c>
      <c r="H477" s="660">
        <v>2</v>
      </c>
      <c r="I477" s="660" t="s">
        <v>87</v>
      </c>
      <c r="J477" s="660" t="s">
        <v>18</v>
      </c>
      <c r="K477" s="660" t="s">
        <v>282</v>
      </c>
      <c r="L477" s="660" t="s">
        <v>37</v>
      </c>
      <c r="M477" s="660">
        <v>2</v>
      </c>
      <c r="N477" s="89"/>
    </row>
    <row r="478" spans="1:14" ht="25.5" customHeight="1" x14ac:dyDescent="0.25">
      <c r="A478" s="659" t="s">
        <v>2697</v>
      </c>
      <c r="B478" s="745" t="s">
        <v>280</v>
      </c>
      <c r="C478" s="480" t="s">
        <v>281</v>
      </c>
      <c r="D478" s="660" t="s">
        <v>87</v>
      </c>
      <c r="E478" s="660" t="s">
        <v>18</v>
      </c>
      <c r="F478" s="660" t="s">
        <v>21</v>
      </c>
      <c r="G478" s="660" t="s">
        <v>37</v>
      </c>
      <c r="H478" s="660">
        <v>2</v>
      </c>
      <c r="I478" s="660" t="s">
        <v>87</v>
      </c>
      <c r="J478" s="660" t="s">
        <v>18</v>
      </c>
      <c r="K478" s="660" t="s">
        <v>282</v>
      </c>
      <c r="L478" s="660" t="s">
        <v>204</v>
      </c>
      <c r="M478" s="660">
        <v>2</v>
      </c>
      <c r="N478" s="89"/>
    </row>
    <row r="479" spans="1:14" ht="25.5" customHeight="1" x14ac:dyDescent="0.25">
      <c r="A479" s="659" t="s">
        <v>2698</v>
      </c>
      <c r="B479" s="745" t="s">
        <v>280</v>
      </c>
      <c r="C479" s="443" t="s">
        <v>281</v>
      </c>
      <c r="D479" s="660" t="s">
        <v>87</v>
      </c>
      <c r="E479" s="660" t="s">
        <v>18</v>
      </c>
      <c r="F479" s="660" t="s">
        <v>21</v>
      </c>
      <c r="G479" s="660" t="s">
        <v>77</v>
      </c>
      <c r="H479" s="660">
        <v>2</v>
      </c>
      <c r="I479" s="660" t="s">
        <v>87</v>
      </c>
      <c r="J479" s="660" t="s">
        <v>18</v>
      </c>
      <c r="K479" s="660" t="s">
        <v>282</v>
      </c>
      <c r="L479" s="694" t="s">
        <v>123</v>
      </c>
      <c r="M479" s="660">
        <v>2</v>
      </c>
      <c r="N479" s="89"/>
    </row>
    <row r="480" spans="1:14" ht="25.5" customHeight="1" x14ac:dyDescent="0.25">
      <c r="A480" s="659" t="s">
        <v>2699</v>
      </c>
      <c r="B480" s="745" t="s">
        <v>280</v>
      </c>
      <c r="C480" s="480" t="s">
        <v>281</v>
      </c>
      <c r="D480" s="660" t="s">
        <v>87</v>
      </c>
      <c r="E480" s="660" t="s">
        <v>18</v>
      </c>
      <c r="F480" s="660" t="s">
        <v>21</v>
      </c>
      <c r="G480" s="660" t="s">
        <v>22</v>
      </c>
      <c r="H480" s="660">
        <v>2</v>
      </c>
      <c r="I480" s="660" t="s">
        <v>87</v>
      </c>
      <c r="J480" s="660" t="s">
        <v>18</v>
      </c>
      <c r="K480" s="660" t="s">
        <v>282</v>
      </c>
      <c r="L480" s="660" t="s">
        <v>22</v>
      </c>
      <c r="M480" s="660">
        <v>2</v>
      </c>
      <c r="N480" s="89"/>
    </row>
    <row r="481" spans="1:14" ht="25.5" customHeight="1" x14ac:dyDescent="0.25">
      <c r="A481" s="659" t="s">
        <v>2700</v>
      </c>
      <c r="B481" s="745" t="s">
        <v>280</v>
      </c>
      <c r="C481" s="480" t="s">
        <v>281</v>
      </c>
      <c r="D481" s="660" t="s">
        <v>87</v>
      </c>
      <c r="E481" s="660" t="s">
        <v>18</v>
      </c>
      <c r="F481" s="660" t="s">
        <v>21</v>
      </c>
      <c r="G481" s="660" t="s">
        <v>274</v>
      </c>
      <c r="H481" s="660">
        <v>2</v>
      </c>
      <c r="I481" s="660" t="s">
        <v>87</v>
      </c>
      <c r="J481" s="660" t="s">
        <v>18</v>
      </c>
      <c r="K481" s="660" t="s">
        <v>282</v>
      </c>
      <c r="L481" s="660" t="s">
        <v>275</v>
      </c>
      <c r="M481" s="660">
        <v>2</v>
      </c>
      <c r="N481" s="89"/>
    </row>
    <row r="482" spans="1:14" ht="14.25" customHeight="1" x14ac:dyDescent="0.25">
      <c r="A482" s="1343" t="s">
        <v>2521</v>
      </c>
      <c r="B482" s="1343"/>
      <c r="C482" s="1343"/>
      <c r="D482" s="1343"/>
      <c r="E482" s="1343"/>
      <c r="F482" s="1343"/>
      <c r="G482" s="1343"/>
      <c r="H482" s="1343"/>
      <c r="I482" s="1343"/>
      <c r="J482" s="1343"/>
      <c r="K482" s="1343"/>
      <c r="L482" s="1343"/>
      <c r="M482" s="1343"/>
      <c r="N482" s="1343"/>
    </row>
    <row r="483" spans="1:14" ht="38.25" customHeight="1" x14ac:dyDescent="0.25">
      <c r="A483" s="659" t="s">
        <v>2522</v>
      </c>
      <c r="B483" s="86" t="s">
        <v>283</v>
      </c>
      <c r="C483" s="443" t="s">
        <v>284</v>
      </c>
      <c r="D483" s="660" t="s">
        <v>17</v>
      </c>
      <c r="E483" s="660" t="s">
        <v>18</v>
      </c>
      <c r="F483" s="447" t="s">
        <v>161</v>
      </c>
      <c r="G483" s="660" t="s">
        <v>20</v>
      </c>
      <c r="H483" s="660">
        <v>1</v>
      </c>
      <c r="I483" s="660" t="s">
        <v>17</v>
      </c>
      <c r="J483" s="660" t="s">
        <v>18</v>
      </c>
      <c r="K483" s="447" t="s">
        <v>285</v>
      </c>
      <c r="L483" s="447" t="s">
        <v>20</v>
      </c>
      <c r="M483" s="660">
        <v>1</v>
      </c>
      <c r="N483" s="89"/>
    </row>
    <row r="484" spans="1:14" ht="38.25" customHeight="1" x14ac:dyDescent="0.25">
      <c r="A484" s="659" t="s">
        <v>2523</v>
      </c>
      <c r="B484" s="746" t="s">
        <v>283</v>
      </c>
      <c r="C484" s="443" t="s">
        <v>284</v>
      </c>
      <c r="D484" s="660" t="s">
        <v>17</v>
      </c>
      <c r="E484" s="660" t="s">
        <v>18</v>
      </c>
      <c r="F484" s="447" t="s">
        <v>161</v>
      </c>
      <c r="G484" s="660" t="s">
        <v>153</v>
      </c>
      <c r="H484" s="660">
        <v>1</v>
      </c>
      <c r="I484" s="660" t="s">
        <v>17</v>
      </c>
      <c r="J484" s="660" t="s">
        <v>18</v>
      </c>
      <c r="K484" s="447" t="s">
        <v>285</v>
      </c>
      <c r="L484" s="660" t="s">
        <v>154</v>
      </c>
      <c r="M484" s="660">
        <v>1</v>
      </c>
      <c r="N484" s="89"/>
    </row>
    <row r="485" spans="1:14" ht="38.25" customHeight="1" x14ac:dyDescent="0.25">
      <c r="A485" s="659" t="s">
        <v>2524</v>
      </c>
      <c r="B485" s="86" t="s">
        <v>283</v>
      </c>
      <c r="C485" s="443" t="s">
        <v>284</v>
      </c>
      <c r="D485" s="660" t="s">
        <v>17</v>
      </c>
      <c r="E485" s="660" t="s">
        <v>18</v>
      </c>
      <c r="F485" s="447" t="s">
        <v>161</v>
      </c>
      <c r="G485" s="660" t="s">
        <v>286</v>
      </c>
      <c r="H485" s="660">
        <v>1</v>
      </c>
      <c r="I485" s="660" t="s">
        <v>17</v>
      </c>
      <c r="J485" s="660" t="s">
        <v>18</v>
      </c>
      <c r="K485" s="447" t="s">
        <v>285</v>
      </c>
      <c r="L485" s="660" t="s">
        <v>286</v>
      </c>
      <c r="M485" s="660">
        <v>1</v>
      </c>
      <c r="N485" s="89"/>
    </row>
    <row r="486" spans="1:14" ht="26.25" customHeight="1" x14ac:dyDescent="0.25">
      <c r="A486" s="659" t="s">
        <v>2525</v>
      </c>
      <c r="B486" s="86" t="s">
        <v>283</v>
      </c>
      <c r="C486" s="443" t="s">
        <v>284</v>
      </c>
      <c r="D486" s="660" t="s">
        <v>17</v>
      </c>
      <c r="E486" s="660" t="s">
        <v>18</v>
      </c>
      <c r="F486" s="447" t="s">
        <v>161</v>
      </c>
      <c r="G486" s="660" t="s">
        <v>287</v>
      </c>
      <c r="H486" s="660">
        <v>1</v>
      </c>
      <c r="I486" s="660" t="s">
        <v>17</v>
      </c>
      <c r="J486" s="660" t="s">
        <v>18</v>
      </c>
      <c r="K486" s="447" t="s">
        <v>285</v>
      </c>
      <c r="L486" s="660" t="s">
        <v>287</v>
      </c>
      <c r="M486" s="660">
        <v>1</v>
      </c>
      <c r="N486" s="89"/>
    </row>
    <row r="487" spans="1:14" ht="25.5" customHeight="1" x14ac:dyDescent="0.25">
      <c r="A487" s="659" t="s">
        <v>2526</v>
      </c>
      <c r="B487" s="86" t="s">
        <v>283</v>
      </c>
      <c r="C487" s="443" t="s">
        <v>284</v>
      </c>
      <c r="D487" s="660" t="s">
        <v>87</v>
      </c>
      <c r="E487" s="660" t="s">
        <v>18</v>
      </c>
      <c r="F487" s="447" t="s">
        <v>161</v>
      </c>
      <c r="G487" s="447" t="s">
        <v>165</v>
      </c>
      <c r="H487" s="445">
        <v>1</v>
      </c>
      <c r="I487" s="660" t="s">
        <v>87</v>
      </c>
      <c r="J487" s="660" t="s">
        <v>18</v>
      </c>
      <c r="K487" s="447" t="s">
        <v>285</v>
      </c>
      <c r="L487" s="447" t="s">
        <v>165</v>
      </c>
      <c r="M487" s="660">
        <v>1</v>
      </c>
      <c r="N487" s="89"/>
    </row>
    <row r="488" spans="1:14" ht="25.5" customHeight="1" x14ac:dyDescent="0.25">
      <c r="A488" s="659" t="s">
        <v>2527</v>
      </c>
      <c r="B488" s="86" t="s">
        <v>283</v>
      </c>
      <c r="C488" s="443" t="s">
        <v>284</v>
      </c>
      <c r="D488" s="660" t="s">
        <v>87</v>
      </c>
      <c r="E488" s="660" t="s">
        <v>18</v>
      </c>
      <c r="F488" s="447" t="s">
        <v>161</v>
      </c>
      <c r="G488" s="447" t="s">
        <v>166</v>
      </c>
      <c r="H488" s="445">
        <v>1</v>
      </c>
      <c r="I488" s="660" t="s">
        <v>87</v>
      </c>
      <c r="J488" s="660" t="s">
        <v>18</v>
      </c>
      <c r="K488" s="447" t="s">
        <v>285</v>
      </c>
      <c r="L488" s="447" t="s">
        <v>166</v>
      </c>
      <c r="M488" s="660">
        <v>1</v>
      </c>
      <c r="N488" s="89"/>
    </row>
    <row r="489" spans="1:14" ht="25.5" customHeight="1" x14ac:dyDescent="0.25">
      <c r="A489" s="659" t="s">
        <v>2528</v>
      </c>
      <c r="B489" s="86" t="s">
        <v>283</v>
      </c>
      <c r="C489" s="480" t="s">
        <v>288</v>
      </c>
      <c r="D489" s="660" t="s">
        <v>87</v>
      </c>
      <c r="E489" s="660" t="s">
        <v>18</v>
      </c>
      <c r="F489" s="660" t="s">
        <v>21</v>
      </c>
      <c r="G489" s="660" t="s">
        <v>37</v>
      </c>
      <c r="H489" s="660">
        <v>1</v>
      </c>
      <c r="I489" s="660" t="s">
        <v>87</v>
      </c>
      <c r="J489" s="660" t="s">
        <v>18</v>
      </c>
      <c r="K489" s="447" t="s">
        <v>285</v>
      </c>
      <c r="L489" s="660" t="s">
        <v>37</v>
      </c>
      <c r="M489" s="660">
        <v>1</v>
      </c>
      <c r="N489" s="89"/>
    </row>
    <row r="490" spans="1:14" ht="38.25" customHeight="1" x14ac:dyDescent="0.25">
      <c r="A490" s="659" t="s">
        <v>2529</v>
      </c>
      <c r="B490" s="86" t="s">
        <v>289</v>
      </c>
      <c r="C490" s="443" t="s">
        <v>284</v>
      </c>
      <c r="D490" s="660" t="s">
        <v>17</v>
      </c>
      <c r="E490" s="660" t="s">
        <v>18</v>
      </c>
      <c r="F490" s="447" t="s">
        <v>161</v>
      </c>
      <c r="G490" s="660" t="s">
        <v>20</v>
      </c>
      <c r="H490" s="660">
        <v>2</v>
      </c>
      <c r="I490" s="660" t="s">
        <v>17</v>
      </c>
      <c r="J490" s="660" t="s">
        <v>18</v>
      </c>
      <c r="K490" s="447" t="s">
        <v>285</v>
      </c>
      <c r="L490" s="447" t="s">
        <v>20</v>
      </c>
      <c r="M490" s="660">
        <v>2</v>
      </c>
      <c r="N490" s="89"/>
    </row>
    <row r="491" spans="1:14" ht="38.25" customHeight="1" x14ac:dyDescent="0.25">
      <c r="A491" s="659" t="s">
        <v>2530</v>
      </c>
      <c r="B491" s="86" t="s">
        <v>289</v>
      </c>
      <c r="C491" s="443" t="s">
        <v>284</v>
      </c>
      <c r="D491" s="660" t="s">
        <v>17</v>
      </c>
      <c r="E491" s="660" t="s">
        <v>18</v>
      </c>
      <c r="F491" s="447" t="s">
        <v>161</v>
      </c>
      <c r="G491" s="660" t="s">
        <v>153</v>
      </c>
      <c r="H491" s="660">
        <v>2</v>
      </c>
      <c r="I491" s="660" t="s">
        <v>17</v>
      </c>
      <c r="J491" s="660" t="s">
        <v>18</v>
      </c>
      <c r="K491" s="447" t="s">
        <v>285</v>
      </c>
      <c r="L491" s="660" t="s">
        <v>154</v>
      </c>
      <c r="M491" s="660">
        <v>2</v>
      </c>
      <c r="N491" s="89"/>
    </row>
    <row r="492" spans="1:14" ht="38.25" customHeight="1" x14ac:dyDescent="0.25">
      <c r="A492" s="659" t="s">
        <v>2531</v>
      </c>
      <c r="B492" s="86" t="s">
        <v>289</v>
      </c>
      <c r="C492" s="443" t="s">
        <v>284</v>
      </c>
      <c r="D492" s="660" t="s">
        <v>17</v>
      </c>
      <c r="E492" s="660" t="s">
        <v>18</v>
      </c>
      <c r="F492" s="447" t="s">
        <v>161</v>
      </c>
      <c r="G492" s="660" t="s">
        <v>286</v>
      </c>
      <c r="H492" s="660">
        <v>2</v>
      </c>
      <c r="I492" s="660" t="s">
        <v>17</v>
      </c>
      <c r="J492" s="660" t="s">
        <v>18</v>
      </c>
      <c r="K492" s="447" t="s">
        <v>285</v>
      </c>
      <c r="L492" s="660" t="s">
        <v>286</v>
      </c>
      <c r="M492" s="660">
        <v>2</v>
      </c>
      <c r="N492" s="89"/>
    </row>
    <row r="493" spans="1:14" ht="26.25" customHeight="1" x14ac:dyDescent="0.25">
      <c r="A493" s="659" t="s">
        <v>2532</v>
      </c>
      <c r="B493" s="86" t="s">
        <v>289</v>
      </c>
      <c r="C493" s="443" t="s">
        <v>284</v>
      </c>
      <c r="D493" s="660" t="s">
        <v>17</v>
      </c>
      <c r="E493" s="660" t="s">
        <v>18</v>
      </c>
      <c r="F493" s="447" t="s">
        <v>161</v>
      </c>
      <c r="G493" s="660" t="s">
        <v>287</v>
      </c>
      <c r="H493" s="660">
        <v>2</v>
      </c>
      <c r="I493" s="660" t="s">
        <v>17</v>
      </c>
      <c r="J493" s="660" t="s">
        <v>18</v>
      </c>
      <c r="K493" s="447" t="s">
        <v>285</v>
      </c>
      <c r="L493" s="660" t="s">
        <v>287</v>
      </c>
      <c r="M493" s="660">
        <v>2</v>
      </c>
      <c r="N493" s="89"/>
    </row>
    <row r="494" spans="1:14" ht="25.5" customHeight="1" x14ac:dyDescent="0.25">
      <c r="A494" s="659" t="s">
        <v>2533</v>
      </c>
      <c r="B494" s="86" t="s">
        <v>289</v>
      </c>
      <c r="C494" s="443" t="s">
        <v>284</v>
      </c>
      <c r="D494" s="660" t="s">
        <v>87</v>
      </c>
      <c r="E494" s="660" t="s">
        <v>18</v>
      </c>
      <c r="F494" s="447" t="s">
        <v>161</v>
      </c>
      <c r="G494" s="447" t="s">
        <v>165</v>
      </c>
      <c r="H494" s="445">
        <v>2</v>
      </c>
      <c r="I494" s="660" t="s">
        <v>87</v>
      </c>
      <c r="J494" s="660" t="s">
        <v>18</v>
      </c>
      <c r="K494" s="447" t="s">
        <v>285</v>
      </c>
      <c r="L494" s="447" t="s">
        <v>165</v>
      </c>
      <c r="M494" s="660">
        <v>2</v>
      </c>
      <c r="N494" s="89"/>
    </row>
    <row r="495" spans="1:14" ht="25.5" customHeight="1" x14ac:dyDescent="0.25">
      <c r="A495" s="659" t="s">
        <v>2534</v>
      </c>
      <c r="B495" s="86" t="s">
        <v>289</v>
      </c>
      <c r="C495" s="443" t="s">
        <v>284</v>
      </c>
      <c r="D495" s="660" t="s">
        <v>87</v>
      </c>
      <c r="E495" s="660" t="s">
        <v>18</v>
      </c>
      <c r="F495" s="447" t="s">
        <v>161</v>
      </c>
      <c r="G495" s="447" t="s">
        <v>166</v>
      </c>
      <c r="H495" s="445">
        <v>2</v>
      </c>
      <c r="I495" s="660" t="s">
        <v>87</v>
      </c>
      <c r="J495" s="660" t="s">
        <v>18</v>
      </c>
      <c r="K495" s="447" t="s">
        <v>285</v>
      </c>
      <c r="L495" s="447" t="s">
        <v>166</v>
      </c>
      <c r="M495" s="660">
        <v>2</v>
      </c>
      <c r="N495" s="89"/>
    </row>
    <row r="496" spans="1:14" ht="25.5" customHeight="1" x14ac:dyDescent="0.25">
      <c r="A496" s="659" t="s">
        <v>2535</v>
      </c>
      <c r="B496" s="86" t="s">
        <v>289</v>
      </c>
      <c r="C496" s="480" t="s">
        <v>288</v>
      </c>
      <c r="D496" s="660" t="s">
        <v>87</v>
      </c>
      <c r="E496" s="660" t="s">
        <v>18</v>
      </c>
      <c r="F496" s="660" t="s">
        <v>21</v>
      </c>
      <c r="G496" s="660" t="s">
        <v>37</v>
      </c>
      <c r="H496" s="660">
        <v>2</v>
      </c>
      <c r="I496" s="660" t="s">
        <v>87</v>
      </c>
      <c r="J496" s="660" t="s">
        <v>18</v>
      </c>
      <c r="K496" s="447" t="s">
        <v>285</v>
      </c>
      <c r="L496" s="660" t="s">
        <v>37</v>
      </c>
      <c r="M496" s="660">
        <v>2</v>
      </c>
      <c r="N496" s="89"/>
    </row>
    <row r="497" spans="1:14" ht="14.25" customHeight="1" x14ac:dyDescent="0.25">
      <c r="A497" s="1343" t="s">
        <v>2536</v>
      </c>
      <c r="B497" s="1343"/>
      <c r="C497" s="1343"/>
      <c r="D497" s="1343"/>
      <c r="E497" s="1343"/>
      <c r="F497" s="1343"/>
      <c r="G497" s="1343"/>
      <c r="H497" s="1343"/>
      <c r="I497" s="1343"/>
      <c r="J497" s="1343"/>
      <c r="K497" s="1343"/>
      <c r="L497" s="1343"/>
      <c r="M497" s="1343"/>
      <c r="N497" s="1343"/>
    </row>
    <row r="498" spans="1:14" ht="38.25" customHeight="1" x14ac:dyDescent="0.25">
      <c r="A498" s="659" t="s">
        <v>2537</v>
      </c>
      <c r="B498" s="442" t="s">
        <v>294</v>
      </c>
      <c r="C498" s="660" t="s">
        <v>295</v>
      </c>
      <c r="D498" s="660" t="s">
        <v>87</v>
      </c>
      <c r="E498" s="660" t="s">
        <v>18</v>
      </c>
      <c r="F498" s="660" t="s">
        <v>21</v>
      </c>
      <c r="G498" s="660" t="s">
        <v>37</v>
      </c>
      <c r="H498" s="660">
        <v>1</v>
      </c>
      <c r="I498" s="660" t="s">
        <v>87</v>
      </c>
      <c r="J498" s="660" t="s">
        <v>18</v>
      </c>
      <c r="K498" s="660" t="s">
        <v>296</v>
      </c>
      <c r="L498" s="660" t="s">
        <v>37</v>
      </c>
      <c r="M498" s="660">
        <v>1</v>
      </c>
      <c r="N498" s="813"/>
    </row>
    <row r="499" spans="1:14" ht="38.25" customHeight="1" x14ac:dyDescent="0.25">
      <c r="A499" s="659" t="s">
        <v>2538</v>
      </c>
      <c r="B499" s="442" t="s">
        <v>294</v>
      </c>
      <c r="C499" s="660" t="s">
        <v>297</v>
      </c>
      <c r="D499" s="660" t="s">
        <v>87</v>
      </c>
      <c r="E499" s="660" t="s">
        <v>18</v>
      </c>
      <c r="F499" s="660" t="s">
        <v>38</v>
      </c>
      <c r="G499" s="660" t="s">
        <v>52</v>
      </c>
      <c r="H499" s="660">
        <v>1</v>
      </c>
      <c r="I499" s="660" t="s">
        <v>87</v>
      </c>
      <c r="J499" s="660" t="s">
        <v>18</v>
      </c>
      <c r="K499" s="660" t="s">
        <v>296</v>
      </c>
      <c r="L499" s="660" t="s">
        <v>52</v>
      </c>
      <c r="M499" s="660">
        <v>1</v>
      </c>
      <c r="N499" s="813"/>
    </row>
    <row r="500" spans="1:14" ht="38.25" customHeight="1" x14ac:dyDescent="0.25">
      <c r="A500" s="659" t="s">
        <v>2539</v>
      </c>
      <c r="B500" s="442" t="s">
        <v>294</v>
      </c>
      <c r="C500" s="660" t="s">
        <v>298</v>
      </c>
      <c r="D500" s="660" t="s">
        <v>87</v>
      </c>
      <c r="E500" s="660" t="s">
        <v>18</v>
      </c>
      <c r="F500" s="314" t="s">
        <v>117</v>
      </c>
      <c r="G500" s="660" t="s">
        <v>136</v>
      </c>
      <c r="H500" s="660">
        <v>1</v>
      </c>
      <c r="I500" s="660" t="s">
        <v>87</v>
      </c>
      <c r="J500" s="660" t="s">
        <v>18</v>
      </c>
      <c r="K500" s="660" t="s">
        <v>296</v>
      </c>
      <c r="L500" s="660" t="s">
        <v>136</v>
      </c>
      <c r="M500" s="660">
        <v>1</v>
      </c>
      <c r="N500" s="813"/>
    </row>
    <row r="501" spans="1:14" ht="38.25" customHeight="1" x14ac:dyDescent="0.25">
      <c r="A501" s="659" t="s">
        <v>2540</v>
      </c>
      <c r="B501" s="442" t="s">
        <v>294</v>
      </c>
      <c r="C501" s="660" t="s">
        <v>298</v>
      </c>
      <c r="D501" s="660" t="s">
        <v>87</v>
      </c>
      <c r="E501" s="660" t="s">
        <v>18</v>
      </c>
      <c r="F501" s="314" t="s">
        <v>117</v>
      </c>
      <c r="G501" s="660" t="s">
        <v>22</v>
      </c>
      <c r="H501" s="660">
        <v>1</v>
      </c>
      <c r="I501" s="660" t="s">
        <v>87</v>
      </c>
      <c r="J501" s="660" t="s">
        <v>18</v>
      </c>
      <c r="K501" s="660" t="s">
        <v>296</v>
      </c>
      <c r="L501" s="660" t="s">
        <v>22</v>
      </c>
      <c r="M501" s="660">
        <v>1</v>
      </c>
      <c r="N501" s="813"/>
    </row>
    <row r="502" spans="1:14" ht="38.25" customHeight="1" x14ac:dyDescent="0.25">
      <c r="A502" s="659" t="s">
        <v>2541</v>
      </c>
      <c r="B502" s="442" t="s">
        <v>294</v>
      </c>
      <c r="C502" s="660" t="s">
        <v>298</v>
      </c>
      <c r="D502" s="660" t="s">
        <v>87</v>
      </c>
      <c r="E502" s="660" t="s">
        <v>18</v>
      </c>
      <c r="F502" s="314" t="s">
        <v>117</v>
      </c>
      <c r="G502" s="660" t="s">
        <v>118</v>
      </c>
      <c r="H502" s="660">
        <v>1</v>
      </c>
      <c r="I502" s="660" t="s">
        <v>87</v>
      </c>
      <c r="J502" s="660" t="s">
        <v>18</v>
      </c>
      <c r="K502" s="660" t="s">
        <v>296</v>
      </c>
      <c r="L502" s="660" t="s">
        <v>118</v>
      </c>
      <c r="M502" s="660">
        <v>1</v>
      </c>
      <c r="N502" s="813"/>
    </row>
    <row r="503" spans="1:14" ht="38.25" customHeight="1" x14ac:dyDescent="0.25">
      <c r="A503" s="659" t="s">
        <v>2542</v>
      </c>
      <c r="B503" s="442" t="s">
        <v>294</v>
      </c>
      <c r="C503" s="660" t="s">
        <v>298</v>
      </c>
      <c r="D503" s="660" t="s">
        <v>87</v>
      </c>
      <c r="E503" s="660" t="s">
        <v>18</v>
      </c>
      <c r="F503" s="314" t="s">
        <v>117</v>
      </c>
      <c r="G503" s="660" t="s">
        <v>128</v>
      </c>
      <c r="H503" s="660">
        <v>1</v>
      </c>
      <c r="I503" s="660" t="s">
        <v>87</v>
      </c>
      <c r="J503" s="660" t="s">
        <v>18</v>
      </c>
      <c r="K503" s="660" t="s">
        <v>296</v>
      </c>
      <c r="L503" s="660" t="s">
        <v>128</v>
      </c>
      <c r="M503" s="660">
        <v>1</v>
      </c>
      <c r="N503" s="813"/>
    </row>
    <row r="504" spans="1:14" ht="38.25" customHeight="1" x14ac:dyDescent="0.25">
      <c r="A504" s="659" t="s">
        <v>2543</v>
      </c>
      <c r="B504" s="442" t="s">
        <v>294</v>
      </c>
      <c r="C504" s="660" t="s">
        <v>298</v>
      </c>
      <c r="D504" s="660" t="s">
        <v>87</v>
      </c>
      <c r="E504" s="660" t="s">
        <v>18</v>
      </c>
      <c r="F504" s="314" t="s">
        <v>117</v>
      </c>
      <c r="G504" s="660" t="s">
        <v>119</v>
      </c>
      <c r="H504" s="660">
        <v>1</v>
      </c>
      <c r="I504" s="660" t="s">
        <v>87</v>
      </c>
      <c r="J504" s="660" t="s">
        <v>18</v>
      </c>
      <c r="K504" s="660" t="s">
        <v>296</v>
      </c>
      <c r="L504" s="660" t="s">
        <v>119</v>
      </c>
      <c r="M504" s="660">
        <v>1</v>
      </c>
      <c r="N504" s="813"/>
    </row>
    <row r="505" spans="1:14" ht="38.25" customHeight="1" x14ac:dyDescent="0.25">
      <c r="A505" s="659" t="s">
        <v>2544</v>
      </c>
      <c r="B505" s="442" t="s">
        <v>294</v>
      </c>
      <c r="C505" s="660" t="s">
        <v>298</v>
      </c>
      <c r="D505" s="660" t="s">
        <v>87</v>
      </c>
      <c r="E505" s="660" t="s">
        <v>18</v>
      </c>
      <c r="F505" s="314" t="s">
        <v>117</v>
      </c>
      <c r="G505" s="660" t="s">
        <v>129</v>
      </c>
      <c r="H505" s="660">
        <v>1</v>
      </c>
      <c r="I505" s="660" t="s">
        <v>87</v>
      </c>
      <c r="J505" s="660" t="s">
        <v>18</v>
      </c>
      <c r="K505" s="660" t="s">
        <v>296</v>
      </c>
      <c r="L505" s="660" t="s">
        <v>129</v>
      </c>
      <c r="M505" s="660">
        <v>1</v>
      </c>
      <c r="N505" s="813"/>
    </row>
    <row r="506" spans="1:14" ht="38.25" customHeight="1" x14ac:dyDescent="0.25">
      <c r="A506" s="659" t="s">
        <v>2545</v>
      </c>
      <c r="B506" s="442" t="s">
        <v>294</v>
      </c>
      <c r="C506" s="660" t="s">
        <v>299</v>
      </c>
      <c r="D506" s="660" t="s">
        <v>87</v>
      </c>
      <c r="E506" s="660" t="s">
        <v>18</v>
      </c>
      <c r="F506" s="314" t="s">
        <v>117</v>
      </c>
      <c r="G506" s="660" t="s">
        <v>275</v>
      </c>
      <c r="H506" s="660">
        <v>1</v>
      </c>
      <c r="I506" s="660" t="s">
        <v>87</v>
      </c>
      <c r="J506" s="660" t="s">
        <v>18</v>
      </c>
      <c r="K506" s="660" t="s">
        <v>296</v>
      </c>
      <c r="L506" s="660" t="s">
        <v>275</v>
      </c>
      <c r="M506" s="660">
        <v>1</v>
      </c>
      <c r="N506" s="813"/>
    </row>
    <row r="507" spans="1:14" ht="38.25" customHeight="1" x14ac:dyDescent="0.25">
      <c r="A507" s="659" t="s">
        <v>2546</v>
      </c>
      <c r="B507" s="442" t="s">
        <v>294</v>
      </c>
      <c r="C507" s="660" t="s">
        <v>298</v>
      </c>
      <c r="D507" s="660" t="s">
        <v>87</v>
      </c>
      <c r="E507" s="660" t="s">
        <v>18</v>
      </c>
      <c r="F507" s="314" t="s">
        <v>117</v>
      </c>
      <c r="G507" s="660" t="s">
        <v>271</v>
      </c>
      <c r="H507" s="660">
        <v>1</v>
      </c>
      <c r="I507" s="660" t="s">
        <v>87</v>
      </c>
      <c r="J507" s="660" t="s">
        <v>18</v>
      </c>
      <c r="K507" s="660" t="s">
        <v>296</v>
      </c>
      <c r="L507" s="660" t="s">
        <v>271</v>
      </c>
      <c r="M507" s="660">
        <v>1</v>
      </c>
      <c r="N507" s="813"/>
    </row>
    <row r="508" spans="1:14" ht="38.25" customHeight="1" x14ac:dyDescent="0.25">
      <c r="A508" s="659" t="s">
        <v>2547</v>
      </c>
      <c r="B508" s="442" t="s">
        <v>294</v>
      </c>
      <c r="C508" s="660" t="s">
        <v>297</v>
      </c>
      <c r="D508" s="660" t="s">
        <v>87</v>
      </c>
      <c r="E508" s="660" t="s">
        <v>18</v>
      </c>
      <c r="F508" s="314" t="s">
        <v>38</v>
      </c>
      <c r="G508" s="660" t="s">
        <v>300</v>
      </c>
      <c r="H508" s="660">
        <v>1</v>
      </c>
      <c r="I508" s="660" t="s">
        <v>87</v>
      </c>
      <c r="J508" s="660" t="s">
        <v>18</v>
      </c>
      <c r="K508" s="660" t="s">
        <v>296</v>
      </c>
      <c r="L508" s="660" t="s">
        <v>125</v>
      </c>
      <c r="M508" s="660">
        <v>1</v>
      </c>
      <c r="N508" s="813"/>
    </row>
    <row r="509" spans="1:14" ht="38.25" customHeight="1" x14ac:dyDescent="0.25">
      <c r="A509" s="659" t="s">
        <v>2548</v>
      </c>
      <c r="B509" s="442" t="s">
        <v>294</v>
      </c>
      <c r="C509" s="660" t="s">
        <v>298</v>
      </c>
      <c r="D509" s="660" t="s">
        <v>87</v>
      </c>
      <c r="E509" s="660" t="s">
        <v>18</v>
      </c>
      <c r="F509" s="314" t="s">
        <v>117</v>
      </c>
      <c r="G509" s="660" t="s">
        <v>37</v>
      </c>
      <c r="H509" s="660">
        <v>1</v>
      </c>
      <c r="I509" s="660" t="s">
        <v>87</v>
      </c>
      <c r="J509" s="660" t="s">
        <v>18</v>
      </c>
      <c r="K509" s="660" t="s">
        <v>296</v>
      </c>
      <c r="L509" s="660" t="s">
        <v>204</v>
      </c>
      <c r="M509" s="660">
        <v>1</v>
      </c>
      <c r="N509" s="813"/>
    </row>
    <row r="510" spans="1:14" ht="38.25" customHeight="1" x14ac:dyDescent="0.25">
      <c r="A510" s="659" t="s">
        <v>2549</v>
      </c>
      <c r="B510" s="442" t="s">
        <v>294</v>
      </c>
      <c r="C510" s="660" t="s">
        <v>295</v>
      </c>
      <c r="D510" s="660" t="s">
        <v>87</v>
      </c>
      <c r="E510" s="660" t="s">
        <v>18</v>
      </c>
      <c r="F510" s="314" t="s">
        <v>21</v>
      </c>
      <c r="G510" s="660" t="s">
        <v>37</v>
      </c>
      <c r="H510" s="660">
        <v>1</v>
      </c>
      <c r="I510" s="660" t="s">
        <v>87</v>
      </c>
      <c r="J510" s="660" t="s">
        <v>18</v>
      </c>
      <c r="K510" s="660" t="s">
        <v>296</v>
      </c>
      <c r="L510" s="660" t="s">
        <v>37</v>
      </c>
      <c r="M510" s="660">
        <v>2</v>
      </c>
      <c r="N510" s="813"/>
    </row>
    <row r="511" spans="1:14" ht="38.25" customHeight="1" x14ac:dyDescent="0.25">
      <c r="A511" s="659" t="s">
        <v>2550</v>
      </c>
      <c r="B511" s="442" t="s">
        <v>294</v>
      </c>
      <c r="C511" s="660" t="s">
        <v>297</v>
      </c>
      <c r="D511" s="660" t="s">
        <v>87</v>
      </c>
      <c r="E511" s="660" t="s">
        <v>18</v>
      </c>
      <c r="F511" s="314" t="s">
        <v>38</v>
      </c>
      <c r="G511" s="660" t="s">
        <v>52</v>
      </c>
      <c r="H511" s="660">
        <v>1</v>
      </c>
      <c r="I511" s="660" t="s">
        <v>87</v>
      </c>
      <c r="J511" s="660" t="s">
        <v>18</v>
      </c>
      <c r="K511" s="660" t="s">
        <v>296</v>
      </c>
      <c r="L511" s="660" t="s">
        <v>52</v>
      </c>
      <c r="M511" s="660">
        <v>2</v>
      </c>
      <c r="N511" s="813"/>
    </row>
    <row r="512" spans="1:14" ht="38.25" customHeight="1" x14ac:dyDescent="0.25">
      <c r="A512" s="659" t="s">
        <v>2551</v>
      </c>
      <c r="B512" s="442" t="s">
        <v>294</v>
      </c>
      <c r="C512" s="660" t="s">
        <v>298</v>
      </c>
      <c r="D512" s="660" t="s">
        <v>87</v>
      </c>
      <c r="E512" s="660" t="s">
        <v>18</v>
      </c>
      <c r="F512" s="314" t="s">
        <v>117</v>
      </c>
      <c r="G512" s="660" t="s">
        <v>136</v>
      </c>
      <c r="H512" s="660">
        <v>1</v>
      </c>
      <c r="I512" s="660" t="s">
        <v>87</v>
      </c>
      <c r="J512" s="660" t="s">
        <v>18</v>
      </c>
      <c r="K512" s="660" t="s">
        <v>296</v>
      </c>
      <c r="L512" s="660" t="s">
        <v>136</v>
      </c>
      <c r="M512" s="660">
        <v>2</v>
      </c>
      <c r="N512" s="813"/>
    </row>
    <row r="513" spans="1:14" ht="38.25" customHeight="1" x14ac:dyDescent="0.25">
      <c r="A513" s="659" t="s">
        <v>2552</v>
      </c>
      <c r="B513" s="442" t="s">
        <v>294</v>
      </c>
      <c r="C513" s="660" t="s">
        <v>298</v>
      </c>
      <c r="D513" s="660" t="s">
        <v>87</v>
      </c>
      <c r="E513" s="660" t="s">
        <v>18</v>
      </c>
      <c r="F513" s="314" t="s">
        <v>117</v>
      </c>
      <c r="G513" s="660" t="s">
        <v>22</v>
      </c>
      <c r="H513" s="660">
        <v>1</v>
      </c>
      <c r="I513" s="660" t="s">
        <v>87</v>
      </c>
      <c r="J513" s="660" t="s">
        <v>18</v>
      </c>
      <c r="K513" s="660" t="s">
        <v>296</v>
      </c>
      <c r="L513" s="660" t="s">
        <v>22</v>
      </c>
      <c r="M513" s="660">
        <v>2</v>
      </c>
      <c r="N513" s="813"/>
    </row>
    <row r="514" spans="1:14" ht="38.25" customHeight="1" x14ac:dyDescent="0.25">
      <c r="A514" s="659" t="s">
        <v>2553</v>
      </c>
      <c r="B514" s="442" t="s">
        <v>294</v>
      </c>
      <c r="C514" s="660" t="s">
        <v>298</v>
      </c>
      <c r="D514" s="660" t="s">
        <v>87</v>
      </c>
      <c r="E514" s="660" t="s">
        <v>18</v>
      </c>
      <c r="F514" s="314" t="s">
        <v>117</v>
      </c>
      <c r="G514" s="660" t="s">
        <v>118</v>
      </c>
      <c r="H514" s="660">
        <v>1</v>
      </c>
      <c r="I514" s="660" t="s">
        <v>87</v>
      </c>
      <c r="J514" s="660" t="s">
        <v>18</v>
      </c>
      <c r="K514" s="660" t="s">
        <v>296</v>
      </c>
      <c r="L514" s="660" t="s">
        <v>118</v>
      </c>
      <c r="M514" s="660">
        <v>2</v>
      </c>
      <c r="N514" s="813"/>
    </row>
    <row r="515" spans="1:14" ht="38.25" customHeight="1" x14ac:dyDescent="0.25">
      <c r="A515" s="659" t="s">
        <v>2554</v>
      </c>
      <c r="B515" s="442" t="s">
        <v>294</v>
      </c>
      <c r="C515" s="660" t="s">
        <v>298</v>
      </c>
      <c r="D515" s="660" t="s">
        <v>87</v>
      </c>
      <c r="E515" s="660" t="s">
        <v>18</v>
      </c>
      <c r="F515" s="314" t="s">
        <v>117</v>
      </c>
      <c r="G515" s="660" t="s">
        <v>128</v>
      </c>
      <c r="H515" s="660">
        <v>1</v>
      </c>
      <c r="I515" s="660" t="s">
        <v>87</v>
      </c>
      <c r="J515" s="660" t="s">
        <v>18</v>
      </c>
      <c r="K515" s="660" t="s">
        <v>296</v>
      </c>
      <c r="L515" s="660" t="s">
        <v>128</v>
      </c>
      <c r="M515" s="660">
        <v>2</v>
      </c>
      <c r="N515" s="813"/>
    </row>
    <row r="516" spans="1:14" ht="38.25" customHeight="1" x14ac:dyDescent="0.25">
      <c r="A516" s="659" t="s">
        <v>2555</v>
      </c>
      <c r="B516" s="442" t="s">
        <v>294</v>
      </c>
      <c r="C516" s="660" t="s">
        <v>298</v>
      </c>
      <c r="D516" s="660" t="s">
        <v>87</v>
      </c>
      <c r="E516" s="660" t="s">
        <v>18</v>
      </c>
      <c r="F516" s="314" t="s">
        <v>117</v>
      </c>
      <c r="G516" s="660" t="s">
        <v>119</v>
      </c>
      <c r="H516" s="660">
        <v>1</v>
      </c>
      <c r="I516" s="660" t="s">
        <v>87</v>
      </c>
      <c r="J516" s="660" t="s">
        <v>18</v>
      </c>
      <c r="K516" s="660" t="s">
        <v>296</v>
      </c>
      <c r="L516" s="660" t="s">
        <v>119</v>
      </c>
      <c r="M516" s="660">
        <v>2</v>
      </c>
      <c r="N516" s="813"/>
    </row>
    <row r="517" spans="1:14" ht="38.25" customHeight="1" x14ac:dyDescent="0.25">
      <c r="A517" s="659" t="s">
        <v>2556</v>
      </c>
      <c r="B517" s="442" t="s">
        <v>294</v>
      </c>
      <c r="C517" s="660" t="s">
        <v>298</v>
      </c>
      <c r="D517" s="660" t="s">
        <v>87</v>
      </c>
      <c r="E517" s="660" t="s">
        <v>18</v>
      </c>
      <c r="F517" s="314" t="s">
        <v>117</v>
      </c>
      <c r="G517" s="660" t="s">
        <v>129</v>
      </c>
      <c r="H517" s="660">
        <v>1</v>
      </c>
      <c r="I517" s="660" t="s">
        <v>87</v>
      </c>
      <c r="J517" s="660" t="s">
        <v>18</v>
      </c>
      <c r="K517" s="660" t="s">
        <v>296</v>
      </c>
      <c r="L517" s="660" t="s">
        <v>129</v>
      </c>
      <c r="M517" s="660">
        <v>2</v>
      </c>
      <c r="N517" s="813"/>
    </row>
    <row r="518" spans="1:14" ht="38.25" customHeight="1" x14ac:dyDescent="0.25">
      <c r="A518" s="659" t="s">
        <v>2557</v>
      </c>
      <c r="B518" s="442" t="s">
        <v>294</v>
      </c>
      <c r="C518" s="660" t="s">
        <v>299</v>
      </c>
      <c r="D518" s="660" t="s">
        <v>87</v>
      </c>
      <c r="E518" s="660" t="s">
        <v>18</v>
      </c>
      <c r="F518" s="314" t="s">
        <v>117</v>
      </c>
      <c r="G518" s="660" t="s">
        <v>275</v>
      </c>
      <c r="H518" s="660">
        <v>1</v>
      </c>
      <c r="I518" s="660" t="s">
        <v>87</v>
      </c>
      <c r="J518" s="660" t="s">
        <v>18</v>
      </c>
      <c r="K518" s="660" t="s">
        <v>296</v>
      </c>
      <c r="L518" s="660" t="s">
        <v>275</v>
      </c>
      <c r="M518" s="660">
        <v>2</v>
      </c>
      <c r="N518" s="813"/>
    </row>
    <row r="519" spans="1:14" ht="38.25" customHeight="1" x14ac:dyDescent="0.25">
      <c r="A519" s="659" t="s">
        <v>2558</v>
      </c>
      <c r="B519" s="442" t="s">
        <v>294</v>
      </c>
      <c r="C519" s="660" t="s">
        <v>298</v>
      </c>
      <c r="D519" s="660" t="s">
        <v>87</v>
      </c>
      <c r="E519" s="660" t="s">
        <v>18</v>
      </c>
      <c r="F519" s="314" t="s">
        <v>117</v>
      </c>
      <c r="G519" s="660" t="s">
        <v>271</v>
      </c>
      <c r="H519" s="660">
        <v>1</v>
      </c>
      <c r="I519" s="660" t="s">
        <v>87</v>
      </c>
      <c r="J519" s="660" t="s">
        <v>18</v>
      </c>
      <c r="K519" s="660" t="s">
        <v>296</v>
      </c>
      <c r="L519" s="660" t="s">
        <v>271</v>
      </c>
      <c r="M519" s="660">
        <v>2</v>
      </c>
      <c r="N519" s="813"/>
    </row>
    <row r="520" spans="1:14" ht="38.25" customHeight="1" x14ac:dyDescent="0.25">
      <c r="A520" s="659" t="s">
        <v>2559</v>
      </c>
      <c r="B520" s="442" t="s">
        <v>294</v>
      </c>
      <c r="C520" s="660" t="s">
        <v>297</v>
      </c>
      <c r="D520" s="660" t="s">
        <v>87</v>
      </c>
      <c r="E520" s="660" t="s">
        <v>18</v>
      </c>
      <c r="F520" s="314" t="s">
        <v>38</v>
      </c>
      <c r="G520" s="660" t="s">
        <v>300</v>
      </c>
      <c r="H520" s="660">
        <v>1</v>
      </c>
      <c r="I520" s="660" t="s">
        <v>87</v>
      </c>
      <c r="J520" s="660" t="s">
        <v>18</v>
      </c>
      <c r="K520" s="660" t="s">
        <v>296</v>
      </c>
      <c r="L520" s="660" t="s">
        <v>125</v>
      </c>
      <c r="M520" s="660">
        <v>2</v>
      </c>
      <c r="N520" s="813"/>
    </row>
    <row r="521" spans="1:14" ht="38.25" customHeight="1" x14ac:dyDescent="0.25">
      <c r="A521" s="659" t="s">
        <v>2560</v>
      </c>
      <c r="B521" s="442" t="s">
        <v>294</v>
      </c>
      <c r="C521" s="660" t="s">
        <v>298</v>
      </c>
      <c r="D521" s="660" t="s">
        <v>87</v>
      </c>
      <c r="E521" s="660" t="s">
        <v>18</v>
      </c>
      <c r="F521" s="314" t="s">
        <v>117</v>
      </c>
      <c r="G521" s="660" t="s">
        <v>37</v>
      </c>
      <c r="H521" s="660">
        <v>1</v>
      </c>
      <c r="I521" s="660" t="s">
        <v>87</v>
      </c>
      <c r="J521" s="660" t="s">
        <v>18</v>
      </c>
      <c r="K521" s="660" t="s">
        <v>296</v>
      </c>
      <c r="L521" s="660" t="s">
        <v>204</v>
      </c>
      <c r="M521" s="660">
        <v>2</v>
      </c>
      <c r="N521" s="813"/>
    </row>
    <row r="522" spans="1:14" ht="38.25" customHeight="1" x14ac:dyDescent="0.25">
      <c r="A522" s="659" t="s">
        <v>2561</v>
      </c>
      <c r="B522" s="442" t="s">
        <v>294</v>
      </c>
      <c r="C522" s="660" t="s">
        <v>295</v>
      </c>
      <c r="D522" s="660" t="s">
        <v>87</v>
      </c>
      <c r="E522" s="660" t="s">
        <v>18</v>
      </c>
      <c r="F522" s="660" t="s">
        <v>21</v>
      </c>
      <c r="G522" s="660" t="s">
        <v>37</v>
      </c>
      <c r="H522" s="660">
        <v>1</v>
      </c>
      <c r="I522" s="660" t="s">
        <v>87</v>
      </c>
      <c r="J522" s="660" t="s">
        <v>18</v>
      </c>
      <c r="K522" s="660" t="s">
        <v>296</v>
      </c>
      <c r="L522" s="660" t="s">
        <v>37</v>
      </c>
      <c r="M522" s="660">
        <v>4</v>
      </c>
      <c r="N522" s="813"/>
    </row>
    <row r="523" spans="1:14" ht="38.25" customHeight="1" x14ac:dyDescent="0.25">
      <c r="A523" s="659" t="s">
        <v>2562</v>
      </c>
      <c r="B523" s="442" t="s">
        <v>294</v>
      </c>
      <c r="C523" s="660" t="s">
        <v>297</v>
      </c>
      <c r="D523" s="660" t="s">
        <v>87</v>
      </c>
      <c r="E523" s="660" t="s">
        <v>18</v>
      </c>
      <c r="F523" s="660" t="s">
        <v>38</v>
      </c>
      <c r="G523" s="660" t="s">
        <v>52</v>
      </c>
      <c r="H523" s="660">
        <v>1</v>
      </c>
      <c r="I523" s="660" t="s">
        <v>87</v>
      </c>
      <c r="J523" s="660" t="s">
        <v>18</v>
      </c>
      <c r="K523" s="660" t="s">
        <v>296</v>
      </c>
      <c r="L523" s="660" t="s">
        <v>52</v>
      </c>
      <c r="M523" s="660">
        <v>4</v>
      </c>
      <c r="N523" s="813"/>
    </row>
    <row r="524" spans="1:14" ht="38.25" customHeight="1" x14ac:dyDescent="0.25">
      <c r="A524" s="659" t="s">
        <v>2563</v>
      </c>
      <c r="B524" s="442" t="s">
        <v>294</v>
      </c>
      <c r="C524" s="660" t="s">
        <v>298</v>
      </c>
      <c r="D524" s="660" t="s">
        <v>87</v>
      </c>
      <c r="E524" s="660" t="s">
        <v>18</v>
      </c>
      <c r="F524" s="314" t="s">
        <v>117</v>
      </c>
      <c r="G524" s="660" t="s">
        <v>136</v>
      </c>
      <c r="H524" s="660">
        <v>1</v>
      </c>
      <c r="I524" s="660" t="s">
        <v>87</v>
      </c>
      <c r="J524" s="660" t="s">
        <v>18</v>
      </c>
      <c r="K524" s="660" t="s">
        <v>296</v>
      </c>
      <c r="L524" s="660" t="s">
        <v>136</v>
      </c>
      <c r="M524" s="660">
        <v>4</v>
      </c>
      <c r="N524" s="813"/>
    </row>
    <row r="525" spans="1:14" ht="38.25" customHeight="1" x14ac:dyDescent="0.25">
      <c r="A525" s="659" t="s">
        <v>2564</v>
      </c>
      <c r="B525" s="442" t="s">
        <v>294</v>
      </c>
      <c r="C525" s="660" t="s">
        <v>298</v>
      </c>
      <c r="D525" s="660" t="s">
        <v>87</v>
      </c>
      <c r="E525" s="660" t="s">
        <v>18</v>
      </c>
      <c r="F525" s="314" t="s">
        <v>117</v>
      </c>
      <c r="G525" s="660" t="s">
        <v>22</v>
      </c>
      <c r="H525" s="660">
        <v>1</v>
      </c>
      <c r="I525" s="660" t="s">
        <v>87</v>
      </c>
      <c r="J525" s="660" t="s">
        <v>18</v>
      </c>
      <c r="K525" s="660" t="s">
        <v>296</v>
      </c>
      <c r="L525" s="660" t="s">
        <v>22</v>
      </c>
      <c r="M525" s="660">
        <v>4</v>
      </c>
      <c r="N525" s="813"/>
    </row>
    <row r="526" spans="1:14" ht="38.25" customHeight="1" x14ac:dyDescent="0.25">
      <c r="A526" s="659" t="s">
        <v>2565</v>
      </c>
      <c r="B526" s="442" t="s">
        <v>294</v>
      </c>
      <c r="C526" s="660" t="s">
        <v>298</v>
      </c>
      <c r="D526" s="660" t="s">
        <v>87</v>
      </c>
      <c r="E526" s="660" t="s">
        <v>18</v>
      </c>
      <c r="F526" s="314" t="s">
        <v>117</v>
      </c>
      <c r="G526" s="660" t="s">
        <v>118</v>
      </c>
      <c r="H526" s="660">
        <v>1</v>
      </c>
      <c r="I526" s="660" t="s">
        <v>87</v>
      </c>
      <c r="J526" s="660" t="s">
        <v>18</v>
      </c>
      <c r="K526" s="660" t="s">
        <v>296</v>
      </c>
      <c r="L526" s="660" t="s">
        <v>118</v>
      </c>
      <c r="M526" s="660">
        <v>4</v>
      </c>
      <c r="N526" s="813"/>
    </row>
    <row r="527" spans="1:14" ht="38.25" customHeight="1" x14ac:dyDescent="0.25">
      <c r="A527" s="659" t="s">
        <v>2566</v>
      </c>
      <c r="B527" s="442" t="s">
        <v>294</v>
      </c>
      <c r="C527" s="660" t="s">
        <v>298</v>
      </c>
      <c r="D527" s="660" t="s">
        <v>87</v>
      </c>
      <c r="E527" s="660" t="s">
        <v>18</v>
      </c>
      <c r="F527" s="314" t="s">
        <v>117</v>
      </c>
      <c r="G527" s="660" t="s">
        <v>128</v>
      </c>
      <c r="H527" s="660">
        <v>1</v>
      </c>
      <c r="I527" s="660" t="s">
        <v>87</v>
      </c>
      <c r="J527" s="660" t="s">
        <v>18</v>
      </c>
      <c r="K527" s="660" t="s">
        <v>296</v>
      </c>
      <c r="L527" s="660" t="s">
        <v>128</v>
      </c>
      <c r="M527" s="660">
        <v>4</v>
      </c>
      <c r="N527" s="813"/>
    </row>
    <row r="528" spans="1:14" ht="38.25" customHeight="1" x14ac:dyDescent="0.25">
      <c r="A528" s="659" t="s">
        <v>2567</v>
      </c>
      <c r="B528" s="442" t="s">
        <v>294</v>
      </c>
      <c r="C528" s="660" t="s">
        <v>298</v>
      </c>
      <c r="D528" s="660" t="s">
        <v>87</v>
      </c>
      <c r="E528" s="660" t="s">
        <v>18</v>
      </c>
      <c r="F528" s="314" t="s">
        <v>117</v>
      </c>
      <c r="G528" s="660" t="s">
        <v>119</v>
      </c>
      <c r="H528" s="660">
        <v>1</v>
      </c>
      <c r="I528" s="660" t="s">
        <v>87</v>
      </c>
      <c r="J528" s="660" t="s">
        <v>18</v>
      </c>
      <c r="K528" s="660" t="s">
        <v>296</v>
      </c>
      <c r="L528" s="660" t="s">
        <v>119</v>
      </c>
      <c r="M528" s="660">
        <v>4</v>
      </c>
      <c r="N528" s="813"/>
    </row>
    <row r="529" spans="1:14" ht="38.25" customHeight="1" x14ac:dyDescent="0.25">
      <c r="A529" s="659" t="s">
        <v>2568</v>
      </c>
      <c r="B529" s="442" t="s">
        <v>294</v>
      </c>
      <c r="C529" s="660" t="s">
        <v>298</v>
      </c>
      <c r="D529" s="660" t="s">
        <v>87</v>
      </c>
      <c r="E529" s="660" t="s">
        <v>18</v>
      </c>
      <c r="F529" s="314" t="s">
        <v>117</v>
      </c>
      <c r="G529" s="660" t="s">
        <v>129</v>
      </c>
      <c r="H529" s="660">
        <v>1</v>
      </c>
      <c r="I529" s="660" t="s">
        <v>87</v>
      </c>
      <c r="J529" s="660" t="s">
        <v>18</v>
      </c>
      <c r="K529" s="660" t="s">
        <v>296</v>
      </c>
      <c r="L529" s="660" t="s">
        <v>129</v>
      </c>
      <c r="M529" s="660">
        <v>4</v>
      </c>
      <c r="N529" s="813"/>
    </row>
    <row r="530" spans="1:14" ht="38.25" customHeight="1" x14ac:dyDescent="0.25">
      <c r="A530" s="659" t="s">
        <v>2569</v>
      </c>
      <c r="B530" s="442" t="s">
        <v>294</v>
      </c>
      <c r="C530" s="660" t="s">
        <v>299</v>
      </c>
      <c r="D530" s="660" t="s">
        <v>87</v>
      </c>
      <c r="E530" s="660" t="s">
        <v>18</v>
      </c>
      <c r="F530" s="314" t="s">
        <v>117</v>
      </c>
      <c r="G530" s="660" t="s">
        <v>275</v>
      </c>
      <c r="H530" s="660">
        <v>1</v>
      </c>
      <c r="I530" s="660" t="s">
        <v>87</v>
      </c>
      <c r="J530" s="660" t="s">
        <v>18</v>
      </c>
      <c r="K530" s="660" t="s">
        <v>296</v>
      </c>
      <c r="L530" s="660" t="s">
        <v>275</v>
      </c>
      <c r="M530" s="660">
        <v>4</v>
      </c>
      <c r="N530" s="813"/>
    </row>
    <row r="531" spans="1:14" ht="38.25" customHeight="1" x14ac:dyDescent="0.25">
      <c r="A531" s="659" t="s">
        <v>2570</v>
      </c>
      <c r="B531" s="442" t="s">
        <v>294</v>
      </c>
      <c r="C531" s="660" t="s">
        <v>299</v>
      </c>
      <c r="D531" s="660" t="s">
        <v>87</v>
      </c>
      <c r="E531" s="660" t="s">
        <v>18</v>
      </c>
      <c r="F531" s="314" t="s">
        <v>117</v>
      </c>
      <c r="G531" s="660" t="s">
        <v>271</v>
      </c>
      <c r="H531" s="660">
        <v>1</v>
      </c>
      <c r="I531" s="660" t="s">
        <v>87</v>
      </c>
      <c r="J531" s="660" t="s">
        <v>18</v>
      </c>
      <c r="K531" s="660" t="s">
        <v>296</v>
      </c>
      <c r="L531" s="660" t="s">
        <v>271</v>
      </c>
      <c r="M531" s="660">
        <v>4</v>
      </c>
      <c r="N531" s="813"/>
    </row>
    <row r="532" spans="1:14" ht="38.25" customHeight="1" x14ac:dyDescent="0.25">
      <c r="A532" s="659" t="s">
        <v>2571</v>
      </c>
      <c r="B532" s="442" t="s">
        <v>294</v>
      </c>
      <c r="C532" s="660" t="s">
        <v>297</v>
      </c>
      <c r="D532" s="660" t="s">
        <v>87</v>
      </c>
      <c r="E532" s="660" t="s">
        <v>18</v>
      </c>
      <c r="F532" s="314" t="s">
        <v>38</v>
      </c>
      <c r="G532" s="660" t="s">
        <v>300</v>
      </c>
      <c r="H532" s="660">
        <v>1</v>
      </c>
      <c r="I532" s="660" t="s">
        <v>87</v>
      </c>
      <c r="J532" s="660" t="s">
        <v>18</v>
      </c>
      <c r="K532" s="660" t="s">
        <v>296</v>
      </c>
      <c r="L532" s="660" t="s">
        <v>125</v>
      </c>
      <c r="M532" s="660">
        <v>4</v>
      </c>
      <c r="N532" s="813"/>
    </row>
    <row r="533" spans="1:14" ht="38.25" customHeight="1" x14ac:dyDescent="0.25">
      <c r="A533" s="659" t="s">
        <v>2572</v>
      </c>
      <c r="B533" s="442" t="s">
        <v>294</v>
      </c>
      <c r="C533" s="660" t="s">
        <v>298</v>
      </c>
      <c r="D533" s="660" t="s">
        <v>87</v>
      </c>
      <c r="E533" s="660" t="s">
        <v>18</v>
      </c>
      <c r="F533" s="314" t="s">
        <v>117</v>
      </c>
      <c r="G533" s="660" t="s">
        <v>37</v>
      </c>
      <c r="H533" s="660">
        <v>1</v>
      </c>
      <c r="I533" s="660" t="s">
        <v>87</v>
      </c>
      <c r="J533" s="660" t="s">
        <v>18</v>
      </c>
      <c r="K533" s="660" t="s">
        <v>296</v>
      </c>
      <c r="L533" s="660" t="s">
        <v>204</v>
      </c>
      <c r="M533" s="660">
        <v>4</v>
      </c>
      <c r="N533" s="813"/>
    </row>
    <row r="534" spans="1:14" ht="38.25" customHeight="1" x14ac:dyDescent="0.25">
      <c r="A534" s="659" t="s">
        <v>2573</v>
      </c>
      <c r="B534" s="442" t="s">
        <v>301</v>
      </c>
      <c r="C534" s="660" t="s">
        <v>295</v>
      </c>
      <c r="D534" s="660" t="s">
        <v>87</v>
      </c>
      <c r="E534" s="660" t="s">
        <v>18</v>
      </c>
      <c r="F534" s="660" t="s">
        <v>21</v>
      </c>
      <c r="G534" s="660" t="s">
        <v>37</v>
      </c>
      <c r="H534" s="660">
        <v>2</v>
      </c>
      <c r="I534" s="660" t="s">
        <v>87</v>
      </c>
      <c r="J534" s="660" t="s">
        <v>18</v>
      </c>
      <c r="K534" s="660" t="s">
        <v>296</v>
      </c>
      <c r="L534" s="660" t="s">
        <v>37</v>
      </c>
      <c r="M534" s="660">
        <v>5</v>
      </c>
      <c r="N534" s="813"/>
    </row>
    <row r="535" spans="1:14" ht="38.25" customHeight="1" x14ac:dyDescent="0.25">
      <c r="A535" s="659" t="s">
        <v>2574</v>
      </c>
      <c r="B535" s="442" t="s">
        <v>301</v>
      </c>
      <c r="C535" s="660" t="s">
        <v>297</v>
      </c>
      <c r="D535" s="660" t="s">
        <v>87</v>
      </c>
      <c r="E535" s="660" t="s">
        <v>18</v>
      </c>
      <c r="F535" s="660" t="s">
        <v>38</v>
      </c>
      <c r="G535" s="660" t="s">
        <v>52</v>
      </c>
      <c r="H535" s="660">
        <v>3</v>
      </c>
      <c r="I535" s="660" t="s">
        <v>87</v>
      </c>
      <c r="J535" s="660" t="s">
        <v>18</v>
      </c>
      <c r="K535" s="660" t="s">
        <v>296</v>
      </c>
      <c r="L535" s="660" t="s">
        <v>52</v>
      </c>
      <c r="M535" s="660">
        <v>5</v>
      </c>
      <c r="N535" s="813"/>
    </row>
    <row r="536" spans="1:14" ht="38.25" customHeight="1" x14ac:dyDescent="0.25">
      <c r="A536" s="659" t="s">
        <v>2575</v>
      </c>
      <c r="B536" s="442" t="s">
        <v>301</v>
      </c>
      <c r="C536" s="660" t="s">
        <v>298</v>
      </c>
      <c r="D536" s="660" t="s">
        <v>87</v>
      </c>
      <c r="E536" s="660" t="s">
        <v>18</v>
      </c>
      <c r="F536" s="314" t="s">
        <v>117</v>
      </c>
      <c r="G536" s="660" t="s">
        <v>136</v>
      </c>
      <c r="H536" s="660">
        <v>5</v>
      </c>
      <c r="I536" s="660" t="s">
        <v>87</v>
      </c>
      <c r="J536" s="660" t="s">
        <v>18</v>
      </c>
      <c r="K536" s="660" t="s">
        <v>296</v>
      </c>
      <c r="L536" s="660" t="s">
        <v>136</v>
      </c>
      <c r="M536" s="660">
        <v>5</v>
      </c>
      <c r="N536" s="813"/>
    </row>
    <row r="537" spans="1:14" ht="38.25" customHeight="1" x14ac:dyDescent="0.25">
      <c r="A537" s="659" t="s">
        <v>2576</v>
      </c>
      <c r="B537" s="442" t="s">
        <v>301</v>
      </c>
      <c r="C537" s="660" t="s">
        <v>298</v>
      </c>
      <c r="D537" s="660" t="s">
        <v>87</v>
      </c>
      <c r="E537" s="660" t="s">
        <v>18</v>
      </c>
      <c r="F537" s="314" t="s">
        <v>117</v>
      </c>
      <c r="G537" s="660" t="s">
        <v>22</v>
      </c>
      <c r="H537" s="660">
        <v>5</v>
      </c>
      <c r="I537" s="660" t="s">
        <v>87</v>
      </c>
      <c r="J537" s="660" t="s">
        <v>18</v>
      </c>
      <c r="K537" s="660" t="s">
        <v>296</v>
      </c>
      <c r="L537" s="660" t="s">
        <v>22</v>
      </c>
      <c r="M537" s="660">
        <v>5</v>
      </c>
      <c r="N537" s="813"/>
    </row>
    <row r="538" spans="1:14" ht="38.25" customHeight="1" x14ac:dyDescent="0.25">
      <c r="A538" s="659" t="s">
        <v>2577</v>
      </c>
      <c r="B538" s="442" t="s">
        <v>294</v>
      </c>
      <c r="C538" s="660" t="s">
        <v>298</v>
      </c>
      <c r="D538" s="660" t="s">
        <v>87</v>
      </c>
      <c r="E538" s="660" t="s">
        <v>18</v>
      </c>
      <c r="F538" s="314" t="s">
        <v>117</v>
      </c>
      <c r="G538" s="660" t="s">
        <v>118</v>
      </c>
      <c r="H538" s="660">
        <v>5</v>
      </c>
      <c r="I538" s="660" t="s">
        <v>87</v>
      </c>
      <c r="J538" s="660" t="s">
        <v>18</v>
      </c>
      <c r="K538" s="660" t="s">
        <v>296</v>
      </c>
      <c r="L538" s="660" t="s">
        <v>118</v>
      </c>
      <c r="M538" s="660">
        <v>5</v>
      </c>
      <c r="N538" s="813"/>
    </row>
    <row r="539" spans="1:14" ht="38.25" customHeight="1" x14ac:dyDescent="0.25">
      <c r="A539" s="659" t="s">
        <v>2578</v>
      </c>
      <c r="B539" s="442" t="s">
        <v>301</v>
      </c>
      <c r="C539" s="660" t="s">
        <v>298</v>
      </c>
      <c r="D539" s="660" t="s">
        <v>87</v>
      </c>
      <c r="E539" s="660" t="s">
        <v>18</v>
      </c>
      <c r="F539" s="314" t="s">
        <v>117</v>
      </c>
      <c r="G539" s="660" t="s">
        <v>128</v>
      </c>
      <c r="H539" s="660">
        <v>5</v>
      </c>
      <c r="I539" s="660" t="s">
        <v>87</v>
      </c>
      <c r="J539" s="660" t="s">
        <v>18</v>
      </c>
      <c r="K539" s="660" t="s">
        <v>296</v>
      </c>
      <c r="L539" s="660" t="s">
        <v>128</v>
      </c>
      <c r="M539" s="660">
        <v>5</v>
      </c>
      <c r="N539" s="813"/>
    </row>
    <row r="540" spans="1:14" ht="38.25" customHeight="1" x14ac:dyDescent="0.25">
      <c r="A540" s="659" t="s">
        <v>2579</v>
      </c>
      <c r="B540" s="442" t="s">
        <v>301</v>
      </c>
      <c r="C540" s="660" t="s">
        <v>298</v>
      </c>
      <c r="D540" s="660" t="s">
        <v>87</v>
      </c>
      <c r="E540" s="660" t="s">
        <v>18</v>
      </c>
      <c r="F540" s="314" t="s">
        <v>117</v>
      </c>
      <c r="G540" s="660" t="s">
        <v>119</v>
      </c>
      <c r="H540" s="660">
        <v>5</v>
      </c>
      <c r="I540" s="660" t="s">
        <v>87</v>
      </c>
      <c r="J540" s="660" t="s">
        <v>18</v>
      </c>
      <c r="K540" s="660" t="s">
        <v>296</v>
      </c>
      <c r="L540" s="660" t="s">
        <v>119</v>
      </c>
      <c r="M540" s="660">
        <v>5</v>
      </c>
      <c r="N540" s="813"/>
    </row>
    <row r="541" spans="1:14" ht="38.25" customHeight="1" x14ac:dyDescent="0.25">
      <c r="A541" s="659" t="s">
        <v>2580</v>
      </c>
      <c r="B541" s="442" t="s">
        <v>301</v>
      </c>
      <c r="C541" s="660" t="s">
        <v>298</v>
      </c>
      <c r="D541" s="660" t="s">
        <v>87</v>
      </c>
      <c r="E541" s="660" t="s">
        <v>18</v>
      </c>
      <c r="F541" s="314" t="s">
        <v>117</v>
      </c>
      <c r="G541" s="660" t="s">
        <v>129</v>
      </c>
      <c r="H541" s="660">
        <v>5</v>
      </c>
      <c r="I541" s="660" t="s">
        <v>87</v>
      </c>
      <c r="J541" s="660" t="s">
        <v>18</v>
      </c>
      <c r="K541" s="660" t="s">
        <v>296</v>
      </c>
      <c r="L541" s="660" t="s">
        <v>129</v>
      </c>
      <c r="M541" s="660">
        <v>5</v>
      </c>
      <c r="N541" s="813"/>
    </row>
    <row r="542" spans="1:14" ht="38.25" customHeight="1" x14ac:dyDescent="0.25">
      <c r="A542" s="659" t="s">
        <v>2581</v>
      </c>
      <c r="B542" s="442" t="s">
        <v>301</v>
      </c>
      <c r="C542" s="660" t="s">
        <v>299</v>
      </c>
      <c r="D542" s="660" t="s">
        <v>87</v>
      </c>
      <c r="E542" s="660" t="s">
        <v>18</v>
      </c>
      <c r="F542" s="314" t="s">
        <v>117</v>
      </c>
      <c r="G542" s="660" t="s">
        <v>275</v>
      </c>
      <c r="H542" s="660">
        <v>5</v>
      </c>
      <c r="I542" s="660" t="s">
        <v>87</v>
      </c>
      <c r="J542" s="660" t="s">
        <v>18</v>
      </c>
      <c r="K542" s="660" t="s">
        <v>296</v>
      </c>
      <c r="L542" s="660" t="s">
        <v>275</v>
      </c>
      <c r="M542" s="660">
        <v>5</v>
      </c>
      <c r="N542" s="813"/>
    </row>
    <row r="543" spans="1:14" ht="38.25" customHeight="1" x14ac:dyDescent="0.25">
      <c r="A543" s="659" t="s">
        <v>2582</v>
      </c>
      <c r="B543" s="442" t="s">
        <v>301</v>
      </c>
      <c r="C543" s="660" t="s">
        <v>298</v>
      </c>
      <c r="D543" s="660" t="s">
        <v>87</v>
      </c>
      <c r="E543" s="660" t="s">
        <v>18</v>
      </c>
      <c r="F543" s="314" t="s">
        <v>117</v>
      </c>
      <c r="G543" s="660" t="s">
        <v>271</v>
      </c>
      <c r="H543" s="660">
        <v>2</v>
      </c>
      <c r="I543" s="660" t="s">
        <v>87</v>
      </c>
      <c r="J543" s="660" t="s">
        <v>18</v>
      </c>
      <c r="K543" s="660" t="s">
        <v>296</v>
      </c>
      <c r="L543" s="660" t="s">
        <v>271</v>
      </c>
      <c r="M543" s="660">
        <v>5</v>
      </c>
      <c r="N543" s="813"/>
    </row>
    <row r="544" spans="1:14" ht="38.25" customHeight="1" x14ac:dyDescent="0.25">
      <c r="A544" s="659" t="s">
        <v>2583</v>
      </c>
      <c r="B544" s="442" t="s">
        <v>301</v>
      </c>
      <c r="C544" s="660" t="s">
        <v>297</v>
      </c>
      <c r="D544" s="660" t="s">
        <v>87</v>
      </c>
      <c r="E544" s="660" t="s">
        <v>18</v>
      </c>
      <c r="F544" s="314" t="s">
        <v>38</v>
      </c>
      <c r="G544" s="660" t="s">
        <v>300</v>
      </c>
      <c r="H544" s="660">
        <v>3</v>
      </c>
      <c r="I544" s="660" t="s">
        <v>87</v>
      </c>
      <c r="J544" s="660" t="s">
        <v>18</v>
      </c>
      <c r="K544" s="660" t="s">
        <v>296</v>
      </c>
      <c r="L544" s="660" t="s">
        <v>125</v>
      </c>
      <c r="M544" s="660">
        <v>5</v>
      </c>
      <c r="N544" s="813"/>
    </row>
    <row r="545" spans="1:14" ht="38.25" customHeight="1" x14ac:dyDescent="0.25">
      <c r="A545" s="659" t="s">
        <v>2584</v>
      </c>
      <c r="B545" s="442" t="s">
        <v>301</v>
      </c>
      <c r="C545" s="660" t="s">
        <v>298</v>
      </c>
      <c r="D545" s="660" t="s">
        <v>87</v>
      </c>
      <c r="E545" s="660" t="s">
        <v>18</v>
      </c>
      <c r="F545" s="314" t="s">
        <v>117</v>
      </c>
      <c r="G545" s="660" t="s">
        <v>37</v>
      </c>
      <c r="H545" s="660">
        <v>5</v>
      </c>
      <c r="I545" s="660" t="s">
        <v>87</v>
      </c>
      <c r="J545" s="660" t="s">
        <v>18</v>
      </c>
      <c r="K545" s="660" t="s">
        <v>296</v>
      </c>
      <c r="L545" s="660" t="s">
        <v>204</v>
      </c>
      <c r="M545" s="660">
        <v>5</v>
      </c>
      <c r="N545" s="813"/>
    </row>
    <row r="546" spans="1:14" ht="38.25" customHeight="1" x14ac:dyDescent="0.25">
      <c r="A546" s="659" t="s">
        <v>2585</v>
      </c>
      <c r="B546" s="442" t="s">
        <v>301</v>
      </c>
      <c r="C546" s="660" t="s">
        <v>295</v>
      </c>
      <c r="D546" s="660" t="s">
        <v>87</v>
      </c>
      <c r="E546" s="660" t="s">
        <v>18</v>
      </c>
      <c r="F546" s="314" t="s">
        <v>21</v>
      </c>
      <c r="G546" s="660" t="s">
        <v>37</v>
      </c>
      <c r="H546" s="660">
        <v>2</v>
      </c>
      <c r="I546" s="660" t="s">
        <v>87</v>
      </c>
      <c r="J546" s="660" t="s">
        <v>18</v>
      </c>
      <c r="K546" s="660" t="s">
        <v>296</v>
      </c>
      <c r="L546" s="660" t="s">
        <v>37</v>
      </c>
      <c r="M546" s="660">
        <v>6</v>
      </c>
      <c r="N546" s="813"/>
    </row>
    <row r="547" spans="1:14" ht="38.25" customHeight="1" x14ac:dyDescent="0.25">
      <c r="A547" s="659" t="s">
        <v>2586</v>
      </c>
      <c r="B547" s="442" t="s">
        <v>301</v>
      </c>
      <c r="C547" s="660" t="s">
        <v>297</v>
      </c>
      <c r="D547" s="660" t="s">
        <v>87</v>
      </c>
      <c r="E547" s="660" t="s">
        <v>18</v>
      </c>
      <c r="F547" s="314" t="s">
        <v>38</v>
      </c>
      <c r="G547" s="660" t="s">
        <v>52</v>
      </c>
      <c r="H547" s="660">
        <v>3</v>
      </c>
      <c r="I547" s="660" t="s">
        <v>87</v>
      </c>
      <c r="J547" s="660" t="s">
        <v>18</v>
      </c>
      <c r="K547" s="660" t="s">
        <v>296</v>
      </c>
      <c r="L547" s="660" t="s">
        <v>52</v>
      </c>
      <c r="M547" s="660">
        <v>6</v>
      </c>
      <c r="N547" s="813"/>
    </row>
    <row r="548" spans="1:14" ht="38.25" customHeight="1" x14ac:dyDescent="0.25">
      <c r="A548" s="659" t="s">
        <v>2587</v>
      </c>
      <c r="B548" s="442" t="s">
        <v>301</v>
      </c>
      <c r="C548" s="660" t="s">
        <v>298</v>
      </c>
      <c r="D548" s="660" t="s">
        <v>87</v>
      </c>
      <c r="E548" s="660" t="s">
        <v>18</v>
      </c>
      <c r="F548" s="314" t="s">
        <v>117</v>
      </c>
      <c r="G548" s="660" t="s">
        <v>136</v>
      </c>
      <c r="H548" s="660">
        <v>5</v>
      </c>
      <c r="I548" s="660" t="s">
        <v>87</v>
      </c>
      <c r="J548" s="660" t="s">
        <v>18</v>
      </c>
      <c r="K548" s="660" t="s">
        <v>296</v>
      </c>
      <c r="L548" s="660" t="s">
        <v>136</v>
      </c>
      <c r="M548" s="660">
        <v>6</v>
      </c>
      <c r="N548" s="813"/>
    </row>
    <row r="549" spans="1:14" ht="38.25" customHeight="1" x14ac:dyDescent="0.25">
      <c r="A549" s="659" t="s">
        <v>2588</v>
      </c>
      <c r="B549" s="442" t="s">
        <v>301</v>
      </c>
      <c r="C549" s="660" t="s">
        <v>298</v>
      </c>
      <c r="D549" s="660" t="s">
        <v>87</v>
      </c>
      <c r="E549" s="660" t="s">
        <v>18</v>
      </c>
      <c r="F549" s="314" t="s">
        <v>117</v>
      </c>
      <c r="G549" s="660" t="s">
        <v>22</v>
      </c>
      <c r="H549" s="660">
        <v>5</v>
      </c>
      <c r="I549" s="660" t="s">
        <v>87</v>
      </c>
      <c r="J549" s="660" t="s">
        <v>18</v>
      </c>
      <c r="K549" s="660" t="s">
        <v>296</v>
      </c>
      <c r="L549" s="660" t="s">
        <v>22</v>
      </c>
      <c r="M549" s="660">
        <v>6</v>
      </c>
      <c r="N549" s="813"/>
    </row>
    <row r="550" spans="1:14" ht="38.25" customHeight="1" x14ac:dyDescent="0.25">
      <c r="A550" s="659" t="s">
        <v>2589</v>
      </c>
      <c r="B550" s="442" t="s">
        <v>294</v>
      </c>
      <c r="C550" s="660" t="s">
        <v>298</v>
      </c>
      <c r="D550" s="660" t="s">
        <v>87</v>
      </c>
      <c r="E550" s="660" t="s">
        <v>18</v>
      </c>
      <c r="F550" s="314" t="s">
        <v>117</v>
      </c>
      <c r="G550" s="660" t="s">
        <v>118</v>
      </c>
      <c r="H550" s="660">
        <v>5</v>
      </c>
      <c r="I550" s="660" t="s">
        <v>87</v>
      </c>
      <c r="J550" s="660" t="s">
        <v>18</v>
      </c>
      <c r="K550" s="660" t="s">
        <v>296</v>
      </c>
      <c r="L550" s="660" t="s">
        <v>118</v>
      </c>
      <c r="M550" s="660">
        <v>6</v>
      </c>
      <c r="N550" s="813"/>
    </row>
    <row r="551" spans="1:14" ht="38.25" customHeight="1" x14ac:dyDescent="0.25">
      <c r="A551" s="659" t="s">
        <v>2590</v>
      </c>
      <c r="B551" s="442" t="s">
        <v>301</v>
      </c>
      <c r="C551" s="660" t="s">
        <v>298</v>
      </c>
      <c r="D551" s="660" t="s">
        <v>87</v>
      </c>
      <c r="E551" s="660" t="s">
        <v>18</v>
      </c>
      <c r="F551" s="314" t="s">
        <v>117</v>
      </c>
      <c r="G551" s="660" t="s">
        <v>128</v>
      </c>
      <c r="H551" s="660">
        <v>5</v>
      </c>
      <c r="I551" s="660" t="s">
        <v>87</v>
      </c>
      <c r="J551" s="660" t="s">
        <v>18</v>
      </c>
      <c r="K551" s="660" t="s">
        <v>296</v>
      </c>
      <c r="L551" s="660" t="s">
        <v>128</v>
      </c>
      <c r="M551" s="660">
        <v>6</v>
      </c>
      <c r="N551" s="813"/>
    </row>
    <row r="552" spans="1:14" ht="38.25" customHeight="1" x14ac:dyDescent="0.25">
      <c r="A552" s="659" t="s">
        <v>2591</v>
      </c>
      <c r="B552" s="442" t="s">
        <v>301</v>
      </c>
      <c r="C552" s="660" t="s">
        <v>298</v>
      </c>
      <c r="D552" s="660" t="s">
        <v>87</v>
      </c>
      <c r="E552" s="660" t="s">
        <v>18</v>
      </c>
      <c r="F552" s="314" t="s">
        <v>117</v>
      </c>
      <c r="G552" s="660" t="s">
        <v>119</v>
      </c>
      <c r="H552" s="660">
        <v>5</v>
      </c>
      <c r="I552" s="660" t="s">
        <v>87</v>
      </c>
      <c r="J552" s="660" t="s">
        <v>18</v>
      </c>
      <c r="K552" s="660" t="s">
        <v>296</v>
      </c>
      <c r="L552" s="660" t="s">
        <v>119</v>
      </c>
      <c r="M552" s="660">
        <v>6</v>
      </c>
      <c r="N552" s="813"/>
    </row>
    <row r="553" spans="1:14" ht="38.25" customHeight="1" x14ac:dyDescent="0.25">
      <c r="A553" s="659" t="s">
        <v>2592</v>
      </c>
      <c r="B553" s="442" t="s">
        <v>301</v>
      </c>
      <c r="C553" s="660" t="s">
        <v>298</v>
      </c>
      <c r="D553" s="660" t="s">
        <v>87</v>
      </c>
      <c r="E553" s="660" t="s">
        <v>18</v>
      </c>
      <c r="F553" s="314" t="s">
        <v>117</v>
      </c>
      <c r="G553" s="660" t="s">
        <v>129</v>
      </c>
      <c r="H553" s="660">
        <v>5</v>
      </c>
      <c r="I553" s="660" t="s">
        <v>87</v>
      </c>
      <c r="J553" s="660" t="s">
        <v>18</v>
      </c>
      <c r="K553" s="660" t="s">
        <v>296</v>
      </c>
      <c r="L553" s="660" t="s">
        <v>129</v>
      </c>
      <c r="M553" s="660">
        <v>6</v>
      </c>
      <c r="N553" s="813"/>
    </row>
    <row r="554" spans="1:14" ht="38.25" customHeight="1" x14ac:dyDescent="0.25">
      <c r="A554" s="659" t="s">
        <v>2593</v>
      </c>
      <c r="B554" s="442" t="s">
        <v>301</v>
      </c>
      <c r="C554" s="660" t="s">
        <v>298</v>
      </c>
      <c r="D554" s="660" t="s">
        <v>87</v>
      </c>
      <c r="E554" s="660" t="s">
        <v>18</v>
      </c>
      <c r="F554" s="314" t="s">
        <v>117</v>
      </c>
      <c r="G554" s="660" t="s">
        <v>275</v>
      </c>
      <c r="H554" s="660">
        <v>5</v>
      </c>
      <c r="I554" s="660" t="s">
        <v>87</v>
      </c>
      <c r="J554" s="660" t="s">
        <v>18</v>
      </c>
      <c r="K554" s="660" t="s">
        <v>296</v>
      </c>
      <c r="L554" s="660" t="s">
        <v>275</v>
      </c>
      <c r="M554" s="660">
        <v>6</v>
      </c>
      <c r="N554" s="813"/>
    </row>
    <row r="555" spans="1:14" ht="38.25" customHeight="1" x14ac:dyDescent="0.25">
      <c r="A555" s="659" t="s">
        <v>2594</v>
      </c>
      <c r="B555" s="442" t="s">
        <v>301</v>
      </c>
      <c r="C555" s="660" t="s">
        <v>299</v>
      </c>
      <c r="D555" s="660" t="s">
        <v>87</v>
      </c>
      <c r="E555" s="660" t="s">
        <v>18</v>
      </c>
      <c r="F555" s="314" t="s">
        <v>117</v>
      </c>
      <c r="G555" s="660" t="s">
        <v>271</v>
      </c>
      <c r="H555" s="660">
        <v>2</v>
      </c>
      <c r="I555" s="660" t="s">
        <v>87</v>
      </c>
      <c r="J555" s="660" t="s">
        <v>18</v>
      </c>
      <c r="K555" s="660" t="s">
        <v>296</v>
      </c>
      <c r="L555" s="660" t="s">
        <v>271</v>
      </c>
      <c r="M555" s="660">
        <v>6</v>
      </c>
      <c r="N555" s="813"/>
    </row>
    <row r="556" spans="1:14" ht="38.25" customHeight="1" x14ac:dyDescent="0.25">
      <c r="A556" s="659" t="s">
        <v>2595</v>
      </c>
      <c r="B556" s="442" t="s">
        <v>301</v>
      </c>
      <c r="C556" s="660" t="s">
        <v>297</v>
      </c>
      <c r="D556" s="660" t="s">
        <v>87</v>
      </c>
      <c r="E556" s="660" t="s">
        <v>18</v>
      </c>
      <c r="F556" s="314" t="s">
        <v>38</v>
      </c>
      <c r="G556" s="660" t="s">
        <v>300</v>
      </c>
      <c r="H556" s="660">
        <v>3</v>
      </c>
      <c r="I556" s="660" t="s">
        <v>87</v>
      </c>
      <c r="J556" s="660" t="s">
        <v>18</v>
      </c>
      <c r="K556" s="660" t="s">
        <v>296</v>
      </c>
      <c r="L556" s="660" t="s">
        <v>125</v>
      </c>
      <c r="M556" s="660">
        <v>6</v>
      </c>
      <c r="N556" s="813"/>
    </row>
    <row r="557" spans="1:14" ht="38.25" customHeight="1" x14ac:dyDescent="0.25">
      <c r="A557" s="659" t="s">
        <v>2596</v>
      </c>
      <c r="B557" s="442" t="s">
        <v>301</v>
      </c>
      <c r="C557" s="660" t="s">
        <v>298</v>
      </c>
      <c r="D557" s="660" t="s">
        <v>87</v>
      </c>
      <c r="E557" s="660" t="s">
        <v>18</v>
      </c>
      <c r="F557" s="314" t="s">
        <v>117</v>
      </c>
      <c r="G557" s="660" t="s">
        <v>37</v>
      </c>
      <c r="H557" s="660">
        <v>5</v>
      </c>
      <c r="I557" s="660" t="s">
        <v>87</v>
      </c>
      <c r="J557" s="660" t="s">
        <v>18</v>
      </c>
      <c r="K557" s="660" t="s">
        <v>296</v>
      </c>
      <c r="L557" s="660" t="s">
        <v>204</v>
      </c>
      <c r="M557" s="660">
        <v>6</v>
      </c>
      <c r="N557" s="813"/>
    </row>
    <row r="558" spans="1:14" ht="38.25" customHeight="1" x14ac:dyDescent="0.25">
      <c r="A558" s="659" t="s">
        <v>2597</v>
      </c>
      <c r="B558" s="442" t="s">
        <v>301</v>
      </c>
      <c r="C558" s="660" t="s">
        <v>295</v>
      </c>
      <c r="D558" s="660" t="s">
        <v>87</v>
      </c>
      <c r="E558" s="660" t="s">
        <v>18</v>
      </c>
      <c r="F558" s="660" t="s">
        <v>21</v>
      </c>
      <c r="G558" s="660" t="s">
        <v>37</v>
      </c>
      <c r="H558" s="660">
        <v>2</v>
      </c>
      <c r="I558" s="660" t="s">
        <v>87</v>
      </c>
      <c r="J558" s="660" t="s">
        <v>18</v>
      </c>
      <c r="K558" s="660" t="s">
        <v>296</v>
      </c>
      <c r="L558" s="660" t="s">
        <v>37</v>
      </c>
      <c r="M558" s="660">
        <v>8</v>
      </c>
      <c r="N558" s="813"/>
    </row>
    <row r="559" spans="1:14" ht="38.25" customHeight="1" x14ac:dyDescent="0.25">
      <c r="A559" s="659" t="s">
        <v>2598</v>
      </c>
      <c r="B559" s="442" t="s">
        <v>301</v>
      </c>
      <c r="C559" s="660" t="s">
        <v>297</v>
      </c>
      <c r="D559" s="660" t="s">
        <v>87</v>
      </c>
      <c r="E559" s="660" t="s">
        <v>18</v>
      </c>
      <c r="F559" s="660" t="s">
        <v>38</v>
      </c>
      <c r="G559" s="660" t="s">
        <v>52</v>
      </c>
      <c r="H559" s="660">
        <v>3</v>
      </c>
      <c r="I559" s="660" t="s">
        <v>87</v>
      </c>
      <c r="J559" s="660" t="s">
        <v>18</v>
      </c>
      <c r="K559" s="660" t="s">
        <v>296</v>
      </c>
      <c r="L559" s="660" t="s">
        <v>52</v>
      </c>
      <c r="M559" s="660">
        <v>8</v>
      </c>
      <c r="N559" s="813"/>
    </row>
    <row r="560" spans="1:14" ht="38.25" customHeight="1" x14ac:dyDescent="0.25">
      <c r="A560" s="659" t="s">
        <v>2599</v>
      </c>
      <c r="B560" s="442" t="s">
        <v>301</v>
      </c>
      <c r="C560" s="660" t="s">
        <v>298</v>
      </c>
      <c r="D560" s="660" t="s">
        <v>87</v>
      </c>
      <c r="E560" s="660" t="s">
        <v>18</v>
      </c>
      <c r="F560" s="314" t="s">
        <v>117</v>
      </c>
      <c r="G560" s="660" t="s">
        <v>136</v>
      </c>
      <c r="H560" s="660">
        <v>5</v>
      </c>
      <c r="I560" s="660" t="s">
        <v>87</v>
      </c>
      <c r="J560" s="660" t="s">
        <v>18</v>
      </c>
      <c r="K560" s="660" t="s">
        <v>296</v>
      </c>
      <c r="L560" s="660" t="s">
        <v>136</v>
      </c>
      <c r="M560" s="660">
        <v>8</v>
      </c>
      <c r="N560" s="813"/>
    </row>
    <row r="561" spans="1:14" ht="38.25" customHeight="1" x14ac:dyDescent="0.25">
      <c r="A561" s="659" t="s">
        <v>2600</v>
      </c>
      <c r="B561" s="442" t="s">
        <v>301</v>
      </c>
      <c r="C561" s="660" t="s">
        <v>298</v>
      </c>
      <c r="D561" s="660" t="s">
        <v>87</v>
      </c>
      <c r="E561" s="660" t="s">
        <v>18</v>
      </c>
      <c r="F561" s="314" t="s">
        <v>117</v>
      </c>
      <c r="G561" s="660" t="s">
        <v>22</v>
      </c>
      <c r="H561" s="660">
        <v>5</v>
      </c>
      <c r="I561" s="660" t="s">
        <v>87</v>
      </c>
      <c r="J561" s="660" t="s">
        <v>18</v>
      </c>
      <c r="K561" s="660" t="s">
        <v>296</v>
      </c>
      <c r="L561" s="660" t="s">
        <v>22</v>
      </c>
      <c r="M561" s="660">
        <v>8</v>
      </c>
      <c r="N561" s="813"/>
    </row>
    <row r="562" spans="1:14" ht="38.25" customHeight="1" x14ac:dyDescent="0.25">
      <c r="A562" s="659" t="s">
        <v>2601</v>
      </c>
      <c r="B562" s="442" t="s">
        <v>294</v>
      </c>
      <c r="C562" s="660" t="s">
        <v>298</v>
      </c>
      <c r="D562" s="660" t="s">
        <v>87</v>
      </c>
      <c r="E562" s="660" t="s">
        <v>18</v>
      </c>
      <c r="F562" s="314" t="s">
        <v>117</v>
      </c>
      <c r="G562" s="660" t="s">
        <v>118</v>
      </c>
      <c r="H562" s="660">
        <v>5</v>
      </c>
      <c r="I562" s="660" t="s">
        <v>87</v>
      </c>
      <c r="J562" s="660" t="s">
        <v>18</v>
      </c>
      <c r="K562" s="660" t="s">
        <v>296</v>
      </c>
      <c r="L562" s="660" t="s">
        <v>118</v>
      </c>
      <c r="M562" s="660">
        <v>8</v>
      </c>
      <c r="N562" s="813"/>
    </row>
    <row r="563" spans="1:14" ht="38.25" customHeight="1" x14ac:dyDescent="0.25">
      <c r="A563" s="659" t="s">
        <v>2602</v>
      </c>
      <c r="B563" s="442" t="s">
        <v>301</v>
      </c>
      <c r="C563" s="660" t="s">
        <v>298</v>
      </c>
      <c r="D563" s="660" t="s">
        <v>87</v>
      </c>
      <c r="E563" s="660" t="s">
        <v>18</v>
      </c>
      <c r="F563" s="314" t="s">
        <v>117</v>
      </c>
      <c r="G563" s="660" t="s">
        <v>128</v>
      </c>
      <c r="H563" s="660">
        <v>5</v>
      </c>
      <c r="I563" s="660" t="s">
        <v>87</v>
      </c>
      <c r="J563" s="660" t="s">
        <v>18</v>
      </c>
      <c r="K563" s="660" t="s">
        <v>296</v>
      </c>
      <c r="L563" s="660" t="s">
        <v>128</v>
      </c>
      <c r="M563" s="660">
        <v>8</v>
      </c>
      <c r="N563" s="813"/>
    </row>
    <row r="564" spans="1:14" ht="38.25" customHeight="1" x14ac:dyDescent="0.25">
      <c r="A564" s="659" t="s">
        <v>2603</v>
      </c>
      <c r="B564" s="442" t="s">
        <v>301</v>
      </c>
      <c r="C564" s="660" t="s">
        <v>298</v>
      </c>
      <c r="D564" s="660" t="s">
        <v>87</v>
      </c>
      <c r="E564" s="660" t="s">
        <v>18</v>
      </c>
      <c r="F564" s="314" t="s">
        <v>117</v>
      </c>
      <c r="G564" s="660" t="s">
        <v>119</v>
      </c>
      <c r="H564" s="660">
        <v>5</v>
      </c>
      <c r="I564" s="660" t="s">
        <v>87</v>
      </c>
      <c r="J564" s="660" t="s">
        <v>18</v>
      </c>
      <c r="K564" s="660" t="s">
        <v>296</v>
      </c>
      <c r="L564" s="660" t="s">
        <v>119</v>
      </c>
      <c r="M564" s="660">
        <v>8</v>
      </c>
      <c r="N564" s="813"/>
    </row>
    <row r="565" spans="1:14" ht="38.25" customHeight="1" x14ac:dyDescent="0.25">
      <c r="A565" s="659" t="s">
        <v>2604</v>
      </c>
      <c r="B565" s="442" t="s">
        <v>301</v>
      </c>
      <c r="C565" s="660" t="s">
        <v>298</v>
      </c>
      <c r="D565" s="660" t="s">
        <v>87</v>
      </c>
      <c r="E565" s="660" t="s">
        <v>18</v>
      </c>
      <c r="F565" s="314" t="s">
        <v>117</v>
      </c>
      <c r="G565" s="660" t="s">
        <v>129</v>
      </c>
      <c r="H565" s="660">
        <v>5</v>
      </c>
      <c r="I565" s="660" t="s">
        <v>87</v>
      </c>
      <c r="J565" s="660" t="s">
        <v>18</v>
      </c>
      <c r="K565" s="660" t="s">
        <v>296</v>
      </c>
      <c r="L565" s="660" t="s">
        <v>129</v>
      </c>
      <c r="M565" s="660">
        <v>8</v>
      </c>
      <c r="N565" s="813"/>
    </row>
    <row r="566" spans="1:14" ht="38.25" customHeight="1" x14ac:dyDescent="0.25">
      <c r="A566" s="659" t="s">
        <v>2605</v>
      </c>
      <c r="B566" s="442" t="s">
        <v>301</v>
      </c>
      <c r="C566" s="660" t="s">
        <v>298</v>
      </c>
      <c r="D566" s="660" t="s">
        <v>87</v>
      </c>
      <c r="E566" s="660" t="s">
        <v>18</v>
      </c>
      <c r="F566" s="314" t="s">
        <v>117</v>
      </c>
      <c r="G566" s="660" t="s">
        <v>275</v>
      </c>
      <c r="H566" s="660">
        <v>5</v>
      </c>
      <c r="I566" s="660" t="s">
        <v>87</v>
      </c>
      <c r="J566" s="660" t="s">
        <v>18</v>
      </c>
      <c r="K566" s="660" t="s">
        <v>296</v>
      </c>
      <c r="L566" s="660" t="s">
        <v>275</v>
      </c>
      <c r="M566" s="660">
        <v>8</v>
      </c>
      <c r="N566" s="813"/>
    </row>
    <row r="567" spans="1:14" ht="38.25" customHeight="1" x14ac:dyDescent="0.25">
      <c r="A567" s="659" t="s">
        <v>2606</v>
      </c>
      <c r="B567" s="442" t="s">
        <v>301</v>
      </c>
      <c r="C567" s="660" t="s">
        <v>298</v>
      </c>
      <c r="D567" s="660" t="s">
        <v>87</v>
      </c>
      <c r="E567" s="660" t="s">
        <v>18</v>
      </c>
      <c r="F567" s="314" t="s">
        <v>117</v>
      </c>
      <c r="G567" s="660" t="s">
        <v>271</v>
      </c>
      <c r="H567" s="660">
        <v>2</v>
      </c>
      <c r="I567" s="660" t="s">
        <v>87</v>
      </c>
      <c r="J567" s="660" t="s">
        <v>18</v>
      </c>
      <c r="K567" s="660" t="s">
        <v>296</v>
      </c>
      <c r="L567" s="660" t="s">
        <v>271</v>
      </c>
      <c r="M567" s="660">
        <v>8</v>
      </c>
      <c r="N567" s="813"/>
    </row>
    <row r="568" spans="1:14" ht="38.25" customHeight="1" x14ac:dyDescent="0.25">
      <c r="A568" s="659" t="s">
        <v>2607</v>
      </c>
      <c r="B568" s="442" t="s">
        <v>301</v>
      </c>
      <c r="C568" s="660" t="s">
        <v>297</v>
      </c>
      <c r="D568" s="660" t="s">
        <v>87</v>
      </c>
      <c r="E568" s="660" t="s">
        <v>18</v>
      </c>
      <c r="F568" s="314" t="s">
        <v>38</v>
      </c>
      <c r="G568" s="660" t="s">
        <v>300</v>
      </c>
      <c r="H568" s="660">
        <v>3</v>
      </c>
      <c r="I568" s="660" t="s">
        <v>87</v>
      </c>
      <c r="J568" s="660" t="s">
        <v>18</v>
      </c>
      <c r="K568" s="660" t="s">
        <v>296</v>
      </c>
      <c r="L568" s="660" t="s">
        <v>125</v>
      </c>
      <c r="M568" s="660">
        <v>8</v>
      </c>
      <c r="N568" s="813"/>
    </row>
    <row r="569" spans="1:14" ht="38.25" customHeight="1" x14ac:dyDescent="0.25">
      <c r="A569" s="659" t="s">
        <v>2608</v>
      </c>
      <c r="B569" s="442" t="s">
        <v>301</v>
      </c>
      <c r="C569" s="660" t="s">
        <v>298</v>
      </c>
      <c r="D569" s="660" t="s">
        <v>87</v>
      </c>
      <c r="E569" s="660" t="s">
        <v>18</v>
      </c>
      <c r="F569" s="314" t="s">
        <v>117</v>
      </c>
      <c r="G569" s="660" t="s">
        <v>37</v>
      </c>
      <c r="H569" s="660">
        <v>5</v>
      </c>
      <c r="I569" s="660" t="s">
        <v>87</v>
      </c>
      <c r="J569" s="660" t="s">
        <v>18</v>
      </c>
      <c r="K569" s="660" t="s">
        <v>296</v>
      </c>
      <c r="L569" s="660" t="s">
        <v>204</v>
      </c>
      <c r="M569" s="660">
        <v>8</v>
      </c>
      <c r="N569" s="813"/>
    </row>
    <row r="570" spans="1:14" ht="14.25" customHeight="1" x14ac:dyDescent="0.25">
      <c r="A570" s="1343" t="s">
        <v>2609</v>
      </c>
      <c r="B570" s="1343"/>
      <c r="C570" s="1343"/>
      <c r="D570" s="1343"/>
      <c r="E570" s="1343"/>
      <c r="F570" s="1343"/>
      <c r="G570" s="1343"/>
      <c r="H570" s="1343"/>
      <c r="I570" s="1343"/>
      <c r="J570" s="1343"/>
      <c r="K570" s="1343"/>
      <c r="L570" s="1343"/>
      <c r="M570" s="1343"/>
      <c r="N570" s="1343"/>
    </row>
    <row r="571" spans="1:14" s="445" customFormat="1" ht="38.25" customHeight="1" x14ac:dyDescent="0.25">
      <c r="A571" s="659" t="s">
        <v>2610</v>
      </c>
      <c r="B571" s="442" t="s">
        <v>302</v>
      </c>
      <c r="C571" s="660" t="s">
        <v>303</v>
      </c>
      <c r="D571" s="660" t="s">
        <v>87</v>
      </c>
      <c r="E571" s="660" t="s">
        <v>18</v>
      </c>
      <c r="F571" s="314" t="s">
        <v>117</v>
      </c>
      <c r="G571" s="660" t="s">
        <v>275</v>
      </c>
      <c r="H571" s="660">
        <v>2</v>
      </c>
      <c r="I571" s="660" t="s">
        <v>87</v>
      </c>
      <c r="J571" s="660" t="s">
        <v>18</v>
      </c>
      <c r="K571" s="660" t="s">
        <v>304</v>
      </c>
      <c r="L571" s="660" t="s">
        <v>275</v>
      </c>
      <c r="M571" s="660">
        <v>1</v>
      </c>
      <c r="N571" s="813"/>
    </row>
    <row r="572" spans="1:14" s="445" customFormat="1" ht="38.25" customHeight="1" x14ac:dyDescent="0.25">
      <c r="A572" s="659" t="s">
        <v>2611</v>
      </c>
      <c r="B572" s="442" t="s">
        <v>302</v>
      </c>
      <c r="C572" s="660" t="s">
        <v>303</v>
      </c>
      <c r="D572" s="660" t="s">
        <v>87</v>
      </c>
      <c r="E572" s="660" t="s">
        <v>18</v>
      </c>
      <c r="F572" s="314" t="s">
        <v>117</v>
      </c>
      <c r="G572" s="660" t="s">
        <v>37</v>
      </c>
      <c r="H572" s="660">
        <v>2</v>
      </c>
      <c r="I572" s="660" t="s">
        <v>87</v>
      </c>
      <c r="J572" s="660" t="s">
        <v>18</v>
      </c>
      <c r="K572" s="660" t="s">
        <v>304</v>
      </c>
      <c r="L572" s="660" t="s">
        <v>37</v>
      </c>
      <c r="M572" s="660">
        <v>1</v>
      </c>
      <c r="N572" s="813"/>
    </row>
    <row r="573" spans="1:14" s="445" customFormat="1" ht="38.25" customHeight="1" x14ac:dyDescent="0.25">
      <c r="A573" s="659" t="s">
        <v>2612</v>
      </c>
      <c r="B573" s="442" t="s">
        <v>302</v>
      </c>
      <c r="C573" s="660" t="s">
        <v>303</v>
      </c>
      <c r="D573" s="660" t="s">
        <v>87</v>
      </c>
      <c r="E573" s="660" t="s">
        <v>18</v>
      </c>
      <c r="F573" s="314" t="s">
        <v>117</v>
      </c>
      <c r="G573" s="660" t="s">
        <v>52</v>
      </c>
      <c r="H573" s="660">
        <v>2</v>
      </c>
      <c r="I573" s="660" t="s">
        <v>87</v>
      </c>
      <c r="J573" s="660" t="s">
        <v>18</v>
      </c>
      <c r="K573" s="660" t="s">
        <v>304</v>
      </c>
      <c r="L573" s="660" t="s">
        <v>52</v>
      </c>
      <c r="M573" s="660">
        <v>1</v>
      </c>
      <c r="N573" s="813"/>
    </row>
    <row r="574" spans="1:14" s="445" customFormat="1" ht="38.25" customHeight="1" x14ac:dyDescent="0.25">
      <c r="A574" s="659" t="s">
        <v>2613</v>
      </c>
      <c r="B574" s="442" t="s">
        <v>302</v>
      </c>
      <c r="C574" s="660" t="s">
        <v>303</v>
      </c>
      <c r="D574" s="660" t="s">
        <v>87</v>
      </c>
      <c r="E574" s="660" t="s">
        <v>18</v>
      </c>
      <c r="F574" s="314" t="s">
        <v>117</v>
      </c>
      <c r="G574" s="660" t="s">
        <v>136</v>
      </c>
      <c r="H574" s="660">
        <v>2</v>
      </c>
      <c r="I574" s="660" t="s">
        <v>87</v>
      </c>
      <c r="J574" s="660" t="s">
        <v>18</v>
      </c>
      <c r="K574" s="660" t="s">
        <v>304</v>
      </c>
      <c r="L574" s="660" t="s">
        <v>136</v>
      </c>
      <c r="M574" s="660">
        <v>1</v>
      </c>
      <c r="N574" s="813"/>
    </row>
    <row r="575" spans="1:14" s="445" customFormat="1" ht="38.25" customHeight="1" x14ac:dyDescent="0.25">
      <c r="A575" s="659" t="s">
        <v>2614</v>
      </c>
      <c r="B575" s="442" t="s">
        <v>302</v>
      </c>
      <c r="C575" s="660" t="s">
        <v>303</v>
      </c>
      <c r="D575" s="660" t="s">
        <v>87</v>
      </c>
      <c r="E575" s="660" t="s">
        <v>18</v>
      </c>
      <c r="F575" s="314" t="s">
        <v>117</v>
      </c>
      <c r="G575" s="660" t="s">
        <v>22</v>
      </c>
      <c r="H575" s="660">
        <v>2</v>
      </c>
      <c r="I575" s="660" t="s">
        <v>87</v>
      </c>
      <c r="J575" s="660" t="s">
        <v>18</v>
      </c>
      <c r="K575" s="660" t="s">
        <v>304</v>
      </c>
      <c r="L575" s="660" t="s">
        <v>22</v>
      </c>
      <c r="M575" s="660">
        <v>1</v>
      </c>
      <c r="N575" s="813"/>
    </row>
    <row r="576" spans="1:14" ht="38.25" customHeight="1" x14ac:dyDescent="0.25">
      <c r="A576" s="659" t="s">
        <v>2615</v>
      </c>
      <c r="B576" s="442" t="s">
        <v>302</v>
      </c>
      <c r="C576" s="660" t="s">
        <v>303</v>
      </c>
      <c r="D576" s="660" t="s">
        <v>87</v>
      </c>
      <c r="E576" s="660" t="s">
        <v>18</v>
      </c>
      <c r="F576" s="314" t="s">
        <v>117</v>
      </c>
      <c r="G576" s="660" t="s">
        <v>118</v>
      </c>
      <c r="H576" s="660">
        <v>2</v>
      </c>
      <c r="I576" s="660" t="s">
        <v>87</v>
      </c>
      <c r="J576" s="660" t="s">
        <v>18</v>
      </c>
      <c r="K576" s="660" t="s">
        <v>304</v>
      </c>
      <c r="L576" s="660" t="s">
        <v>118</v>
      </c>
      <c r="M576" s="660">
        <v>1</v>
      </c>
      <c r="N576" s="813"/>
    </row>
    <row r="577" spans="1:14" s="445" customFormat="1" ht="38.25" customHeight="1" x14ac:dyDescent="0.25">
      <c r="A577" s="659" t="s">
        <v>2616</v>
      </c>
      <c r="B577" s="442" t="s">
        <v>302</v>
      </c>
      <c r="C577" s="660" t="s">
        <v>303</v>
      </c>
      <c r="D577" s="660" t="s">
        <v>87</v>
      </c>
      <c r="E577" s="660" t="s">
        <v>18</v>
      </c>
      <c r="F577" s="314" t="s">
        <v>117</v>
      </c>
      <c r="G577" s="660" t="s">
        <v>123</v>
      </c>
      <c r="H577" s="660">
        <v>2</v>
      </c>
      <c r="I577" s="660" t="s">
        <v>87</v>
      </c>
      <c r="J577" s="660" t="s">
        <v>18</v>
      </c>
      <c r="K577" s="660" t="s">
        <v>304</v>
      </c>
      <c r="L577" s="660" t="s">
        <v>123</v>
      </c>
      <c r="M577" s="660">
        <v>1</v>
      </c>
      <c r="N577" s="813"/>
    </row>
    <row r="578" spans="1:14" s="445" customFormat="1" ht="38.25" customHeight="1" x14ac:dyDescent="0.25">
      <c r="A578" s="659" t="s">
        <v>2617</v>
      </c>
      <c r="B578" s="442" t="s">
        <v>302</v>
      </c>
      <c r="C578" s="660" t="s">
        <v>303</v>
      </c>
      <c r="D578" s="660" t="s">
        <v>87</v>
      </c>
      <c r="E578" s="660" t="s">
        <v>18</v>
      </c>
      <c r="F578" s="314" t="s">
        <v>117</v>
      </c>
      <c r="G578" s="660" t="s">
        <v>128</v>
      </c>
      <c r="H578" s="660">
        <v>2</v>
      </c>
      <c r="I578" s="660" t="s">
        <v>87</v>
      </c>
      <c r="J578" s="660" t="s">
        <v>18</v>
      </c>
      <c r="K578" s="660" t="s">
        <v>304</v>
      </c>
      <c r="L578" s="660" t="s">
        <v>128</v>
      </c>
      <c r="M578" s="660">
        <v>1</v>
      </c>
      <c r="N578" s="813"/>
    </row>
    <row r="579" spans="1:14" s="445" customFormat="1" ht="38.25" customHeight="1" x14ac:dyDescent="0.25">
      <c r="A579" s="659" t="s">
        <v>2618</v>
      </c>
      <c r="B579" s="442" t="s">
        <v>302</v>
      </c>
      <c r="C579" s="660" t="s">
        <v>303</v>
      </c>
      <c r="D579" s="660" t="s">
        <v>87</v>
      </c>
      <c r="E579" s="660" t="s">
        <v>18</v>
      </c>
      <c r="F579" s="314" t="s">
        <v>117</v>
      </c>
      <c r="G579" s="660" t="s">
        <v>119</v>
      </c>
      <c r="H579" s="660">
        <v>2</v>
      </c>
      <c r="I579" s="660" t="s">
        <v>87</v>
      </c>
      <c r="J579" s="660" t="s">
        <v>18</v>
      </c>
      <c r="K579" s="660" t="s">
        <v>304</v>
      </c>
      <c r="L579" s="660" t="s">
        <v>119</v>
      </c>
      <c r="M579" s="660">
        <v>1</v>
      </c>
      <c r="N579" s="813"/>
    </row>
    <row r="580" spans="1:14" s="445" customFormat="1" ht="38.25" customHeight="1" x14ac:dyDescent="0.25">
      <c r="A580" s="659" t="s">
        <v>2619</v>
      </c>
      <c r="B580" s="442" t="s">
        <v>302</v>
      </c>
      <c r="C580" s="660" t="s">
        <v>303</v>
      </c>
      <c r="D580" s="660" t="s">
        <v>87</v>
      </c>
      <c r="E580" s="660" t="s">
        <v>18</v>
      </c>
      <c r="F580" s="314" t="s">
        <v>117</v>
      </c>
      <c r="G580" s="660" t="s">
        <v>129</v>
      </c>
      <c r="H580" s="660">
        <v>2</v>
      </c>
      <c r="I580" s="660" t="s">
        <v>87</v>
      </c>
      <c r="J580" s="660" t="s">
        <v>18</v>
      </c>
      <c r="K580" s="660" t="s">
        <v>304</v>
      </c>
      <c r="L580" s="660" t="s">
        <v>129</v>
      </c>
      <c r="M580" s="660">
        <v>1</v>
      </c>
      <c r="N580" s="813"/>
    </row>
    <row r="581" spans="1:14" s="445" customFormat="1" ht="38.25" customHeight="1" x14ac:dyDescent="0.25">
      <c r="A581" s="659" t="s">
        <v>2620</v>
      </c>
      <c r="B581" s="442" t="s">
        <v>302</v>
      </c>
      <c r="C581" s="660" t="s">
        <v>303</v>
      </c>
      <c r="D581" s="660" t="s">
        <v>87</v>
      </c>
      <c r="E581" s="660" t="s">
        <v>18</v>
      </c>
      <c r="F581" s="314" t="s">
        <v>117</v>
      </c>
      <c r="G581" s="660" t="s">
        <v>125</v>
      </c>
      <c r="H581" s="660">
        <v>2</v>
      </c>
      <c r="I581" s="660" t="s">
        <v>87</v>
      </c>
      <c r="J581" s="660" t="s">
        <v>18</v>
      </c>
      <c r="K581" s="660" t="s">
        <v>304</v>
      </c>
      <c r="L581" s="660" t="s">
        <v>125</v>
      </c>
      <c r="M581" s="660">
        <v>1</v>
      </c>
      <c r="N581" s="813"/>
    </row>
    <row r="582" spans="1:14" s="445" customFormat="1" ht="38.25" customHeight="1" x14ac:dyDescent="0.25">
      <c r="A582" s="659" t="s">
        <v>2621</v>
      </c>
      <c r="B582" s="442" t="s">
        <v>302</v>
      </c>
      <c r="C582" s="660" t="s">
        <v>303</v>
      </c>
      <c r="D582" s="660" t="s">
        <v>87</v>
      </c>
      <c r="E582" s="660" t="s">
        <v>18</v>
      </c>
      <c r="F582" s="314" t="s">
        <v>117</v>
      </c>
      <c r="G582" s="660" t="s">
        <v>37</v>
      </c>
      <c r="H582" s="660">
        <v>2</v>
      </c>
      <c r="I582" s="660" t="s">
        <v>87</v>
      </c>
      <c r="J582" s="660" t="s">
        <v>18</v>
      </c>
      <c r="K582" s="660" t="s">
        <v>304</v>
      </c>
      <c r="L582" s="660" t="s">
        <v>204</v>
      </c>
      <c r="M582" s="660">
        <v>1</v>
      </c>
      <c r="N582" s="813"/>
    </row>
    <row r="583" spans="1:14" s="445" customFormat="1" ht="38.25" customHeight="1" x14ac:dyDescent="0.25">
      <c r="A583" s="659" t="s">
        <v>2622</v>
      </c>
      <c r="B583" s="442" t="s">
        <v>302</v>
      </c>
      <c r="C583" s="660" t="s">
        <v>303</v>
      </c>
      <c r="D583" s="660" t="s">
        <v>87</v>
      </c>
      <c r="E583" s="660" t="s">
        <v>18</v>
      </c>
      <c r="F583" s="314" t="s">
        <v>117</v>
      </c>
      <c r="G583" s="660" t="s">
        <v>271</v>
      </c>
      <c r="H583" s="660">
        <v>2</v>
      </c>
      <c r="I583" s="660" t="s">
        <v>87</v>
      </c>
      <c r="J583" s="660" t="s">
        <v>18</v>
      </c>
      <c r="K583" s="660" t="s">
        <v>304</v>
      </c>
      <c r="L583" s="660" t="s">
        <v>271</v>
      </c>
      <c r="M583" s="660">
        <v>1</v>
      </c>
      <c r="N583" s="813"/>
    </row>
    <row r="584" spans="1:14" s="445" customFormat="1" ht="38.25" customHeight="1" x14ac:dyDescent="0.25">
      <c r="A584" s="659" t="s">
        <v>2623</v>
      </c>
      <c r="B584" s="442" t="s">
        <v>302</v>
      </c>
      <c r="C584" s="660" t="s">
        <v>303</v>
      </c>
      <c r="D584" s="660" t="s">
        <v>87</v>
      </c>
      <c r="E584" s="660" t="s">
        <v>18</v>
      </c>
      <c r="F584" s="314" t="s">
        <v>117</v>
      </c>
      <c r="G584" s="660" t="s">
        <v>275</v>
      </c>
      <c r="H584" s="660">
        <v>2</v>
      </c>
      <c r="I584" s="660" t="s">
        <v>87</v>
      </c>
      <c r="J584" s="660" t="s">
        <v>18</v>
      </c>
      <c r="K584" s="660" t="s">
        <v>304</v>
      </c>
      <c r="L584" s="660" t="s">
        <v>275</v>
      </c>
      <c r="M584" s="660">
        <v>2</v>
      </c>
      <c r="N584" s="813"/>
    </row>
    <row r="585" spans="1:14" s="445" customFormat="1" ht="38.25" customHeight="1" x14ac:dyDescent="0.25">
      <c r="A585" s="659" t="s">
        <v>2624</v>
      </c>
      <c r="B585" s="442" t="s">
        <v>302</v>
      </c>
      <c r="C585" s="660" t="s">
        <v>303</v>
      </c>
      <c r="D585" s="660" t="s">
        <v>87</v>
      </c>
      <c r="E585" s="660" t="s">
        <v>18</v>
      </c>
      <c r="F585" s="314" t="s">
        <v>117</v>
      </c>
      <c r="G585" s="660" t="s">
        <v>37</v>
      </c>
      <c r="H585" s="660">
        <v>2</v>
      </c>
      <c r="I585" s="660" t="s">
        <v>87</v>
      </c>
      <c r="J585" s="660" t="s">
        <v>18</v>
      </c>
      <c r="K585" s="660" t="s">
        <v>304</v>
      </c>
      <c r="L585" s="660" t="s">
        <v>37</v>
      </c>
      <c r="M585" s="660">
        <v>2</v>
      </c>
      <c r="N585" s="813"/>
    </row>
    <row r="586" spans="1:14" s="445" customFormat="1" ht="38.25" customHeight="1" x14ac:dyDescent="0.25">
      <c r="A586" s="659" t="s">
        <v>2625</v>
      </c>
      <c r="B586" s="442" t="s">
        <v>302</v>
      </c>
      <c r="C586" s="660" t="s">
        <v>303</v>
      </c>
      <c r="D586" s="660" t="s">
        <v>87</v>
      </c>
      <c r="E586" s="660" t="s">
        <v>18</v>
      </c>
      <c r="F586" s="314" t="s">
        <v>117</v>
      </c>
      <c r="G586" s="660" t="s">
        <v>52</v>
      </c>
      <c r="H586" s="660">
        <v>2</v>
      </c>
      <c r="I586" s="660" t="s">
        <v>87</v>
      </c>
      <c r="J586" s="660" t="s">
        <v>18</v>
      </c>
      <c r="K586" s="660" t="s">
        <v>304</v>
      </c>
      <c r="L586" s="660" t="s">
        <v>52</v>
      </c>
      <c r="M586" s="660">
        <v>2</v>
      </c>
      <c r="N586" s="813"/>
    </row>
    <row r="587" spans="1:14" s="445" customFormat="1" ht="38.25" customHeight="1" x14ac:dyDescent="0.25">
      <c r="A587" s="659" t="s">
        <v>2626</v>
      </c>
      <c r="B587" s="442" t="s">
        <v>302</v>
      </c>
      <c r="C587" s="660" t="s">
        <v>303</v>
      </c>
      <c r="D587" s="660" t="s">
        <v>87</v>
      </c>
      <c r="E587" s="660" t="s">
        <v>18</v>
      </c>
      <c r="F587" s="314" t="s">
        <v>117</v>
      </c>
      <c r="G587" s="660" t="s">
        <v>136</v>
      </c>
      <c r="H587" s="660">
        <v>2</v>
      </c>
      <c r="I587" s="660" t="s">
        <v>87</v>
      </c>
      <c r="J587" s="660" t="s">
        <v>18</v>
      </c>
      <c r="K587" s="660" t="s">
        <v>304</v>
      </c>
      <c r="L587" s="660" t="s">
        <v>136</v>
      </c>
      <c r="M587" s="660">
        <v>2</v>
      </c>
      <c r="N587" s="813"/>
    </row>
    <row r="588" spans="1:14" s="445" customFormat="1" ht="38.25" customHeight="1" x14ac:dyDescent="0.25">
      <c r="A588" s="659" t="s">
        <v>2627</v>
      </c>
      <c r="B588" s="442" t="s">
        <v>302</v>
      </c>
      <c r="C588" s="660" t="s">
        <v>303</v>
      </c>
      <c r="D588" s="660" t="s">
        <v>87</v>
      </c>
      <c r="E588" s="660" t="s">
        <v>18</v>
      </c>
      <c r="F588" s="314" t="s">
        <v>117</v>
      </c>
      <c r="G588" s="660" t="s">
        <v>22</v>
      </c>
      <c r="H588" s="660">
        <v>2</v>
      </c>
      <c r="I588" s="660" t="s">
        <v>87</v>
      </c>
      <c r="J588" s="660" t="s">
        <v>18</v>
      </c>
      <c r="K588" s="660" t="s">
        <v>304</v>
      </c>
      <c r="L588" s="660" t="s">
        <v>22</v>
      </c>
      <c r="M588" s="660">
        <v>2</v>
      </c>
      <c r="N588" s="813"/>
    </row>
    <row r="589" spans="1:14" ht="38.25" customHeight="1" x14ac:dyDescent="0.25">
      <c r="A589" s="659" t="s">
        <v>2628</v>
      </c>
      <c r="B589" s="442" t="s">
        <v>302</v>
      </c>
      <c r="C589" s="660" t="s">
        <v>303</v>
      </c>
      <c r="D589" s="660" t="s">
        <v>87</v>
      </c>
      <c r="E589" s="660" t="s">
        <v>18</v>
      </c>
      <c r="F589" s="314" t="s">
        <v>117</v>
      </c>
      <c r="G589" s="660" t="s">
        <v>118</v>
      </c>
      <c r="H589" s="660">
        <v>2</v>
      </c>
      <c r="I589" s="660" t="s">
        <v>87</v>
      </c>
      <c r="J589" s="660" t="s">
        <v>18</v>
      </c>
      <c r="K589" s="660" t="s">
        <v>304</v>
      </c>
      <c r="L589" s="660" t="s">
        <v>118</v>
      </c>
      <c r="M589" s="660">
        <v>2</v>
      </c>
      <c r="N589" s="813"/>
    </row>
    <row r="590" spans="1:14" s="445" customFormat="1" ht="38.25" customHeight="1" x14ac:dyDescent="0.25">
      <c r="A590" s="659" t="s">
        <v>2629</v>
      </c>
      <c r="B590" s="442" t="s">
        <v>302</v>
      </c>
      <c r="C590" s="660" t="s">
        <v>303</v>
      </c>
      <c r="D590" s="660" t="s">
        <v>87</v>
      </c>
      <c r="E590" s="660" t="s">
        <v>18</v>
      </c>
      <c r="F590" s="314" t="s">
        <v>117</v>
      </c>
      <c r="G590" s="660" t="s">
        <v>123</v>
      </c>
      <c r="H590" s="660">
        <v>2</v>
      </c>
      <c r="I590" s="660" t="s">
        <v>87</v>
      </c>
      <c r="J590" s="660" t="s">
        <v>18</v>
      </c>
      <c r="K590" s="660" t="s">
        <v>304</v>
      </c>
      <c r="L590" s="660" t="s">
        <v>123</v>
      </c>
      <c r="M590" s="660">
        <v>2</v>
      </c>
      <c r="N590" s="813"/>
    </row>
    <row r="591" spans="1:14" s="445" customFormat="1" ht="38.25" customHeight="1" x14ac:dyDescent="0.25">
      <c r="A591" s="659" t="s">
        <v>2630</v>
      </c>
      <c r="B591" s="442" t="s">
        <v>302</v>
      </c>
      <c r="C591" s="660" t="s">
        <v>303</v>
      </c>
      <c r="D591" s="660" t="s">
        <v>87</v>
      </c>
      <c r="E591" s="660" t="s">
        <v>18</v>
      </c>
      <c r="F591" s="314" t="s">
        <v>117</v>
      </c>
      <c r="G591" s="660" t="s">
        <v>128</v>
      </c>
      <c r="H591" s="660">
        <v>2</v>
      </c>
      <c r="I591" s="660" t="s">
        <v>87</v>
      </c>
      <c r="J591" s="660" t="s">
        <v>18</v>
      </c>
      <c r="K591" s="660" t="s">
        <v>304</v>
      </c>
      <c r="L591" s="660" t="s">
        <v>128</v>
      </c>
      <c r="M591" s="660">
        <v>2</v>
      </c>
      <c r="N591" s="813"/>
    </row>
    <row r="592" spans="1:14" s="445" customFormat="1" ht="38.25" customHeight="1" x14ac:dyDescent="0.25">
      <c r="A592" s="659" t="s">
        <v>2631</v>
      </c>
      <c r="B592" s="442" t="s">
        <v>302</v>
      </c>
      <c r="C592" s="660" t="s">
        <v>303</v>
      </c>
      <c r="D592" s="660" t="s">
        <v>87</v>
      </c>
      <c r="E592" s="660" t="s">
        <v>18</v>
      </c>
      <c r="F592" s="314" t="s">
        <v>117</v>
      </c>
      <c r="G592" s="660" t="s">
        <v>119</v>
      </c>
      <c r="H592" s="660">
        <v>2</v>
      </c>
      <c r="I592" s="660" t="s">
        <v>87</v>
      </c>
      <c r="J592" s="660" t="s">
        <v>18</v>
      </c>
      <c r="K592" s="660" t="s">
        <v>304</v>
      </c>
      <c r="L592" s="660" t="s">
        <v>119</v>
      </c>
      <c r="M592" s="660">
        <v>2</v>
      </c>
      <c r="N592" s="813"/>
    </row>
    <row r="593" spans="1:14" s="445" customFormat="1" ht="38.25" customHeight="1" x14ac:dyDescent="0.25">
      <c r="A593" s="659" t="s">
        <v>2632</v>
      </c>
      <c r="B593" s="442" t="s">
        <v>302</v>
      </c>
      <c r="C593" s="660" t="s">
        <v>303</v>
      </c>
      <c r="D593" s="660" t="s">
        <v>87</v>
      </c>
      <c r="E593" s="660" t="s">
        <v>18</v>
      </c>
      <c r="F593" s="314" t="s">
        <v>117</v>
      </c>
      <c r="G593" s="660" t="s">
        <v>129</v>
      </c>
      <c r="H593" s="660">
        <v>2</v>
      </c>
      <c r="I593" s="660" t="s">
        <v>87</v>
      </c>
      <c r="J593" s="660" t="s">
        <v>18</v>
      </c>
      <c r="K593" s="660" t="s">
        <v>304</v>
      </c>
      <c r="L593" s="660" t="s">
        <v>129</v>
      </c>
      <c r="M593" s="660">
        <v>2</v>
      </c>
      <c r="N593" s="813"/>
    </row>
    <row r="594" spans="1:14" s="445" customFormat="1" ht="38.25" customHeight="1" x14ac:dyDescent="0.25">
      <c r="A594" s="659" t="s">
        <v>2633</v>
      </c>
      <c r="B594" s="442" t="s">
        <v>302</v>
      </c>
      <c r="C594" s="660" t="s">
        <v>305</v>
      </c>
      <c r="D594" s="660" t="s">
        <v>87</v>
      </c>
      <c r="E594" s="660" t="s">
        <v>18</v>
      </c>
      <c r="F594" s="660" t="s">
        <v>304</v>
      </c>
      <c r="G594" s="660" t="s">
        <v>206</v>
      </c>
      <c r="H594" s="660">
        <v>1</v>
      </c>
      <c r="I594" s="660" t="s">
        <v>87</v>
      </c>
      <c r="J594" s="660" t="s">
        <v>18</v>
      </c>
      <c r="K594" s="660" t="s">
        <v>304</v>
      </c>
      <c r="L594" s="660" t="s">
        <v>206</v>
      </c>
      <c r="M594" s="660">
        <v>2</v>
      </c>
      <c r="N594" s="813"/>
    </row>
    <row r="595" spans="1:14" s="445" customFormat="1" ht="38.25" customHeight="1" x14ac:dyDescent="0.25">
      <c r="A595" s="659" t="s">
        <v>2634</v>
      </c>
      <c r="B595" s="442" t="s">
        <v>302</v>
      </c>
      <c r="C595" s="660" t="s">
        <v>303</v>
      </c>
      <c r="D595" s="660" t="s">
        <v>87</v>
      </c>
      <c r="E595" s="660" t="s">
        <v>18</v>
      </c>
      <c r="F595" s="314" t="s">
        <v>117</v>
      </c>
      <c r="G595" s="660" t="s">
        <v>37</v>
      </c>
      <c r="H595" s="660">
        <v>2</v>
      </c>
      <c r="I595" s="660" t="s">
        <v>87</v>
      </c>
      <c r="J595" s="660" t="s">
        <v>18</v>
      </c>
      <c r="K595" s="660" t="s">
        <v>304</v>
      </c>
      <c r="L595" s="660" t="s">
        <v>204</v>
      </c>
      <c r="M595" s="660">
        <v>2</v>
      </c>
      <c r="N595" s="813"/>
    </row>
    <row r="596" spans="1:14" s="445" customFormat="1" ht="38.25" customHeight="1" x14ac:dyDescent="0.25">
      <c r="A596" s="659" t="s">
        <v>2635</v>
      </c>
      <c r="B596" s="442" t="s">
        <v>302</v>
      </c>
      <c r="C596" s="660" t="s">
        <v>303</v>
      </c>
      <c r="D596" s="660" t="s">
        <v>87</v>
      </c>
      <c r="E596" s="660" t="s">
        <v>18</v>
      </c>
      <c r="F596" s="314" t="s">
        <v>117</v>
      </c>
      <c r="G596" s="660" t="s">
        <v>271</v>
      </c>
      <c r="H596" s="660">
        <v>2</v>
      </c>
      <c r="I596" s="660" t="s">
        <v>87</v>
      </c>
      <c r="J596" s="660" t="s">
        <v>18</v>
      </c>
      <c r="K596" s="660" t="s">
        <v>304</v>
      </c>
      <c r="L596" s="660" t="s">
        <v>271</v>
      </c>
      <c r="M596" s="660">
        <v>2</v>
      </c>
      <c r="N596" s="813"/>
    </row>
    <row r="597" spans="1:14" ht="38.25" customHeight="1" x14ac:dyDescent="0.25">
      <c r="A597" s="659" t="s">
        <v>2636</v>
      </c>
      <c r="B597" s="442" t="s">
        <v>302</v>
      </c>
      <c r="C597" s="660" t="s">
        <v>303</v>
      </c>
      <c r="D597" s="660" t="s">
        <v>87</v>
      </c>
      <c r="E597" s="660" t="s">
        <v>18</v>
      </c>
      <c r="F597" s="314" t="s">
        <v>117</v>
      </c>
      <c r="G597" s="660" t="s">
        <v>275</v>
      </c>
      <c r="H597" s="660">
        <v>2</v>
      </c>
      <c r="I597" s="660" t="s">
        <v>87</v>
      </c>
      <c r="J597" s="660" t="s">
        <v>18</v>
      </c>
      <c r="K597" s="660" t="s">
        <v>304</v>
      </c>
      <c r="L597" s="660" t="s">
        <v>275</v>
      </c>
      <c r="M597" s="660">
        <v>3</v>
      </c>
      <c r="N597" s="813"/>
    </row>
    <row r="598" spans="1:14" ht="38.25" customHeight="1" x14ac:dyDescent="0.25">
      <c r="A598" s="659" t="s">
        <v>2637</v>
      </c>
      <c r="B598" s="442" t="s">
        <v>302</v>
      </c>
      <c r="C598" s="660" t="s">
        <v>303</v>
      </c>
      <c r="D598" s="660" t="s">
        <v>87</v>
      </c>
      <c r="E598" s="660" t="s">
        <v>18</v>
      </c>
      <c r="F598" s="314" t="s">
        <v>117</v>
      </c>
      <c r="G598" s="660" t="s">
        <v>37</v>
      </c>
      <c r="H598" s="660">
        <v>2</v>
      </c>
      <c r="I598" s="660" t="s">
        <v>87</v>
      </c>
      <c r="J598" s="660" t="s">
        <v>18</v>
      </c>
      <c r="K598" s="660" t="s">
        <v>304</v>
      </c>
      <c r="L598" s="660" t="s">
        <v>37</v>
      </c>
      <c r="M598" s="660">
        <v>3</v>
      </c>
      <c r="N598" s="813"/>
    </row>
    <row r="599" spans="1:14" ht="38.25" customHeight="1" x14ac:dyDescent="0.25">
      <c r="A599" s="659" t="s">
        <v>2638</v>
      </c>
      <c r="B599" s="442" t="s">
        <v>302</v>
      </c>
      <c r="C599" s="660" t="s">
        <v>303</v>
      </c>
      <c r="D599" s="660" t="s">
        <v>87</v>
      </c>
      <c r="E599" s="660" t="s">
        <v>18</v>
      </c>
      <c r="F599" s="314" t="s">
        <v>117</v>
      </c>
      <c r="G599" s="660" t="s">
        <v>52</v>
      </c>
      <c r="H599" s="660">
        <v>2</v>
      </c>
      <c r="I599" s="660" t="s">
        <v>87</v>
      </c>
      <c r="J599" s="660" t="s">
        <v>18</v>
      </c>
      <c r="K599" s="660" t="s">
        <v>304</v>
      </c>
      <c r="L599" s="660" t="s">
        <v>52</v>
      </c>
      <c r="M599" s="660">
        <v>3</v>
      </c>
      <c r="N599" s="813"/>
    </row>
    <row r="600" spans="1:14" ht="38.25" customHeight="1" x14ac:dyDescent="0.25">
      <c r="A600" s="659" t="s">
        <v>2639</v>
      </c>
      <c r="B600" s="442" t="s">
        <v>302</v>
      </c>
      <c r="C600" s="660" t="s">
        <v>303</v>
      </c>
      <c r="D600" s="660" t="s">
        <v>87</v>
      </c>
      <c r="E600" s="660" t="s">
        <v>18</v>
      </c>
      <c r="F600" s="314" t="s">
        <v>117</v>
      </c>
      <c r="G600" s="660" t="s">
        <v>136</v>
      </c>
      <c r="H600" s="660">
        <v>2</v>
      </c>
      <c r="I600" s="660" t="s">
        <v>87</v>
      </c>
      <c r="J600" s="660" t="s">
        <v>18</v>
      </c>
      <c r="K600" s="660" t="s">
        <v>304</v>
      </c>
      <c r="L600" s="660" t="s">
        <v>136</v>
      </c>
      <c r="M600" s="660">
        <v>3</v>
      </c>
      <c r="N600" s="813"/>
    </row>
    <row r="601" spans="1:14" ht="38.25" customHeight="1" x14ac:dyDescent="0.25">
      <c r="A601" s="659" t="s">
        <v>2640</v>
      </c>
      <c r="B601" s="442" t="s">
        <v>302</v>
      </c>
      <c r="C601" s="660" t="s">
        <v>303</v>
      </c>
      <c r="D601" s="660" t="s">
        <v>87</v>
      </c>
      <c r="E601" s="660" t="s">
        <v>18</v>
      </c>
      <c r="F601" s="314" t="s">
        <v>117</v>
      </c>
      <c r="G601" s="660" t="s">
        <v>22</v>
      </c>
      <c r="H601" s="660">
        <v>2</v>
      </c>
      <c r="I601" s="660" t="s">
        <v>87</v>
      </c>
      <c r="J601" s="660" t="s">
        <v>18</v>
      </c>
      <c r="K601" s="660" t="s">
        <v>304</v>
      </c>
      <c r="L601" s="660" t="s">
        <v>22</v>
      </c>
      <c r="M601" s="660">
        <v>3</v>
      </c>
      <c r="N601" s="813"/>
    </row>
    <row r="602" spans="1:14" ht="38.25" customHeight="1" x14ac:dyDescent="0.25">
      <c r="A602" s="659" t="s">
        <v>2641</v>
      </c>
      <c r="B602" s="442" t="s">
        <v>302</v>
      </c>
      <c r="C602" s="660" t="s">
        <v>303</v>
      </c>
      <c r="D602" s="660" t="s">
        <v>87</v>
      </c>
      <c r="E602" s="660" t="s">
        <v>18</v>
      </c>
      <c r="F602" s="314" t="s">
        <v>117</v>
      </c>
      <c r="G602" s="660" t="s">
        <v>118</v>
      </c>
      <c r="H602" s="660">
        <v>2</v>
      </c>
      <c r="I602" s="660" t="s">
        <v>87</v>
      </c>
      <c r="J602" s="660" t="s">
        <v>18</v>
      </c>
      <c r="K602" s="660" t="s">
        <v>304</v>
      </c>
      <c r="L602" s="660" t="s">
        <v>118</v>
      </c>
      <c r="M602" s="660">
        <v>3</v>
      </c>
      <c r="N602" s="813"/>
    </row>
    <row r="603" spans="1:14" ht="38.25" customHeight="1" x14ac:dyDescent="0.25">
      <c r="A603" s="659" t="s">
        <v>2642</v>
      </c>
      <c r="B603" s="442" t="s">
        <v>302</v>
      </c>
      <c r="C603" s="660" t="s">
        <v>303</v>
      </c>
      <c r="D603" s="660" t="s">
        <v>87</v>
      </c>
      <c r="E603" s="660" t="s">
        <v>18</v>
      </c>
      <c r="F603" s="314" t="s">
        <v>117</v>
      </c>
      <c r="G603" s="660" t="s">
        <v>123</v>
      </c>
      <c r="H603" s="660">
        <v>2</v>
      </c>
      <c r="I603" s="660" t="s">
        <v>87</v>
      </c>
      <c r="J603" s="660" t="s">
        <v>18</v>
      </c>
      <c r="K603" s="660" t="s">
        <v>304</v>
      </c>
      <c r="L603" s="660" t="s">
        <v>123</v>
      </c>
      <c r="M603" s="660">
        <v>3</v>
      </c>
      <c r="N603" s="813"/>
    </row>
    <row r="604" spans="1:14" ht="38.25" customHeight="1" x14ac:dyDescent="0.25">
      <c r="A604" s="659" t="s">
        <v>2643</v>
      </c>
      <c r="B604" s="442" t="s">
        <v>302</v>
      </c>
      <c r="C604" s="660" t="s">
        <v>303</v>
      </c>
      <c r="D604" s="660" t="s">
        <v>87</v>
      </c>
      <c r="E604" s="660" t="s">
        <v>18</v>
      </c>
      <c r="F604" s="314" t="s">
        <v>117</v>
      </c>
      <c r="G604" s="660" t="s">
        <v>128</v>
      </c>
      <c r="H604" s="660">
        <v>2</v>
      </c>
      <c r="I604" s="660" t="s">
        <v>87</v>
      </c>
      <c r="J604" s="660" t="s">
        <v>18</v>
      </c>
      <c r="K604" s="660" t="s">
        <v>304</v>
      </c>
      <c r="L604" s="660" t="s">
        <v>128</v>
      </c>
      <c r="M604" s="660">
        <v>3</v>
      </c>
      <c r="N604" s="813"/>
    </row>
    <row r="605" spans="1:14" ht="38.25" customHeight="1" x14ac:dyDescent="0.25">
      <c r="A605" s="659" t="s">
        <v>2644</v>
      </c>
      <c r="B605" s="442" t="s">
        <v>302</v>
      </c>
      <c r="C605" s="660" t="s">
        <v>303</v>
      </c>
      <c r="D605" s="660" t="s">
        <v>87</v>
      </c>
      <c r="E605" s="660" t="s">
        <v>18</v>
      </c>
      <c r="F605" s="314" t="s">
        <v>117</v>
      </c>
      <c r="G605" s="660" t="s">
        <v>119</v>
      </c>
      <c r="H605" s="660">
        <v>2</v>
      </c>
      <c r="I605" s="660" t="s">
        <v>87</v>
      </c>
      <c r="J605" s="660" t="s">
        <v>18</v>
      </c>
      <c r="K605" s="660" t="s">
        <v>304</v>
      </c>
      <c r="L605" s="660" t="s">
        <v>119</v>
      </c>
      <c r="M605" s="660">
        <v>3</v>
      </c>
      <c r="N605" s="813"/>
    </row>
    <row r="606" spans="1:14" ht="38.25" customHeight="1" x14ac:dyDescent="0.25">
      <c r="A606" s="659" t="s">
        <v>2645</v>
      </c>
      <c r="B606" s="442" t="s">
        <v>302</v>
      </c>
      <c r="C606" s="660" t="s">
        <v>303</v>
      </c>
      <c r="D606" s="660" t="s">
        <v>87</v>
      </c>
      <c r="E606" s="660" t="s">
        <v>18</v>
      </c>
      <c r="F606" s="314" t="s">
        <v>117</v>
      </c>
      <c r="G606" s="660" t="s">
        <v>129</v>
      </c>
      <c r="H606" s="660">
        <v>2</v>
      </c>
      <c r="I606" s="660" t="s">
        <v>87</v>
      </c>
      <c r="J606" s="660" t="s">
        <v>18</v>
      </c>
      <c r="K606" s="660" t="s">
        <v>304</v>
      </c>
      <c r="L606" s="660" t="s">
        <v>129</v>
      </c>
      <c r="M606" s="660">
        <v>3</v>
      </c>
      <c r="N606" s="813"/>
    </row>
    <row r="607" spans="1:14" ht="51" customHeight="1" x14ac:dyDescent="0.25">
      <c r="A607" s="659" t="s">
        <v>2646</v>
      </c>
      <c r="B607" s="442" t="s">
        <v>302</v>
      </c>
      <c r="C607" s="660" t="s">
        <v>305</v>
      </c>
      <c r="D607" s="660" t="s">
        <v>87</v>
      </c>
      <c r="E607" s="660" t="s">
        <v>18</v>
      </c>
      <c r="F607" s="660" t="s">
        <v>304</v>
      </c>
      <c r="G607" s="660" t="s">
        <v>206</v>
      </c>
      <c r="H607" s="660">
        <v>1</v>
      </c>
      <c r="I607" s="660" t="s">
        <v>87</v>
      </c>
      <c r="J607" s="660" t="s">
        <v>18</v>
      </c>
      <c r="K607" s="660" t="s">
        <v>304</v>
      </c>
      <c r="L607" s="660" t="s">
        <v>206</v>
      </c>
      <c r="M607" s="660">
        <v>3</v>
      </c>
      <c r="N607" s="813"/>
    </row>
    <row r="608" spans="1:14" ht="38.25" customHeight="1" x14ac:dyDescent="0.25">
      <c r="A608" s="659" t="s">
        <v>2647</v>
      </c>
      <c r="B608" s="442" t="s">
        <v>302</v>
      </c>
      <c r="C608" s="660" t="s">
        <v>303</v>
      </c>
      <c r="D608" s="660" t="s">
        <v>87</v>
      </c>
      <c r="E608" s="660" t="s">
        <v>18</v>
      </c>
      <c r="F608" s="314" t="s">
        <v>117</v>
      </c>
      <c r="G608" s="660" t="s">
        <v>37</v>
      </c>
      <c r="H608" s="660">
        <v>2</v>
      </c>
      <c r="I608" s="660" t="s">
        <v>87</v>
      </c>
      <c r="J608" s="660" t="s">
        <v>18</v>
      </c>
      <c r="K608" s="660" t="s">
        <v>304</v>
      </c>
      <c r="L608" s="660" t="s">
        <v>204</v>
      </c>
      <c r="M608" s="660">
        <v>3</v>
      </c>
      <c r="N608" s="813"/>
    </row>
    <row r="609" spans="1:14" ht="38.25" customHeight="1" x14ac:dyDescent="0.25">
      <c r="A609" s="659" t="s">
        <v>2648</v>
      </c>
      <c r="B609" s="442" t="s">
        <v>302</v>
      </c>
      <c r="C609" s="660" t="s">
        <v>303</v>
      </c>
      <c r="D609" s="660" t="s">
        <v>87</v>
      </c>
      <c r="E609" s="660" t="s">
        <v>18</v>
      </c>
      <c r="F609" s="314" t="s">
        <v>117</v>
      </c>
      <c r="G609" s="660" t="s">
        <v>271</v>
      </c>
      <c r="H609" s="660">
        <v>2</v>
      </c>
      <c r="I609" s="660" t="s">
        <v>87</v>
      </c>
      <c r="J609" s="660" t="s">
        <v>18</v>
      </c>
      <c r="K609" s="660" t="s">
        <v>304</v>
      </c>
      <c r="L609" s="660" t="s">
        <v>271</v>
      </c>
      <c r="M609" s="660">
        <v>3</v>
      </c>
      <c r="N609" s="813"/>
    </row>
    <row r="610" spans="1:14" ht="38.25" customHeight="1" x14ac:dyDescent="0.25">
      <c r="A610" s="659" t="s">
        <v>2649</v>
      </c>
      <c r="B610" s="442" t="s">
        <v>302</v>
      </c>
      <c r="C610" s="660" t="s">
        <v>306</v>
      </c>
      <c r="D610" s="660" t="s">
        <v>87</v>
      </c>
      <c r="E610" s="660" t="s">
        <v>18</v>
      </c>
      <c r="F610" s="314" t="s">
        <v>236</v>
      </c>
      <c r="G610" s="660" t="s">
        <v>237</v>
      </c>
      <c r="H610" s="660">
        <v>1</v>
      </c>
      <c r="I610" s="660" t="s">
        <v>87</v>
      </c>
      <c r="J610" s="660" t="s">
        <v>18</v>
      </c>
      <c r="K610" s="660" t="s">
        <v>304</v>
      </c>
      <c r="L610" s="660" t="s">
        <v>237</v>
      </c>
      <c r="M610" s="660">
        <v>3</v>
      </c>
      <c r="N610" s="813"/>
    </row>
    <row r="611" spans="1:14" s="1202" customFormat="1" ht="38.25" customHeight="1" x14ac:dyDescent="0.25">
      <c r="A611" s="659" t="s">
        <v>2650</v>
      </c>
      <c r="B611" s="313" t="s">
        <v>307</v>
      </c>
      <c r="C611" s="314" t="s">
        <v>303</v>
      </c>
      <c r="D611" s="314" t="s">
        <v>87</v>
      </c>
      <c r="E611" s="314" t="s">
        <v>18</v>
      </c>
      <c r="F611" s="314" t="s">
        <v>117</v>
      </c>
      <c r="G611" s="314" t="s">
        <v>275</v>
      </c>
      <c r="H611" s="314">
        <v>6</v>
      </c>
      <c r="I611" s="314" t="s">
        <v>87</v>
      </c>
      <c r="J611" s="314" t="s">
        <v>18</v>
      </c>
      <c r="K611" s="314" t="s">
        <v>304</v>
      </c>
      <c r="L611" s="314" t="s">
        <v>275</v>
      </c>
      <c r="M611" s="314">
        <v>4</v>
      </c>
      <c r="N611" s="852"/>
    </row>
    <row r="612" spans="1:14" s="445" customFormat="1" ht="38.25" customHeight="1" x14ac:dyDescent="0.25">
      <c r="A612" s="659" t="s">
        <v>2651</v>
      </c>
      <c r="B612" s="442" t="s">
        <v>307</v>
      </c>
      <c r="C612" s="660" t="s">
        <v>303</v>
      </c>
      <c r="D612" s="660" t="s">
        <v>87</v>
      </c>
      <c r="E612" s="660" t="s">
        <v>18</v>
      </c>
      <c r="F612" s="314" t="s">
        <v>117</v>
      </c>
      <c r="G612" s="660" t="s">
        <v>37</v>
      </c>
      <c r="H612" s="660">
        <v>6</v>
      </c>
      <c r="I612" s="660" t="s">
        <v>87</v>
      </c>
      <c r="J612" s="660" t="s">
        <v>18</v>
      </c>
      <c r="K612" s="660" t="s">
        <v>304</v>
      </c>
      <c r="L612" s="660" t="s">
        <v>37</v>
      </c>
      <c r="M612" s="660">
        <v>4</v>
      </c>
      <c r="N612" s="813"/>
    </row>
    <row r="613" spans="1:14" s="445" customFormat="1" ht="38.25" customHeight="1" x14ac:dyDescent="0.25">
      <c r="A613" s="659" t="s">
        <v>2652</v>
      </c>
      <c r="B613" s="442" t="s">
        <v>307</v>
      </c>
      <c r="C613" s="660" t="s">
        <v>303</v>
      </c>
      <c r="D613" s="660" t="s">
        <v>87</v>
      </c>
      <c r="E613" s="660" t="s">
        <v>18</v>
      </c>
      <c r="F613" s="314" t="s">
        <v>117</v>
      </c>
      <c r="G613" s="660" t="s">
        <v>52</v>
      </c>
      <c r="H613" s="660">
        <v>6</v>
      </c>
      <c r="I613" s="660" t="s">
        <v>87</v>
      </c>
      <c r="J613" s="660" t="s">
        <v>18</v>
      </c>
      <c r="K613" s="660" t="s">
        <v>304</v>
      </c>
      <c r="L613" s="660" t="s">
        <v>52</v>
      </c>
      <c r="M613" s="660">
        <v>4</v>
      </c>
      <c r="N613" s="813"/>
    </row>
    <row r="614" spans="1:14" s="445" customFormat="1" ht="38.25" customHeight="1" x14ac:dyDescent="0.25">
      <c r="A614" s="659" t="s">
        <v>2653</v>
      </c>
      <c r="B614" s="442" t="s">
        <v>307</v>
      </c>
      <c r="C614" s="660" t="s">
        <v>303</v>
      </c>
      <c r="D614" s="660" t="s">
        <v>87</v>
      </c>
      <c r="E614" s="660" t="s">
        <v>18</v>
      </c>
      <c r="F614" s="314" t="s">
        <v>117</v>
      </c>
      <c r="G614" s="660" t="s">
        <v>136</v>
      </c>
      <c r="H614" s="660">
        <v>6</v>
      </c>
      <c r="I614" s="660" t="s">
        <v>87</v>
      </c>
      <c r="J614" s="660" t="s">
        <v>18</v>
      </c>
      <c r="K614" s="660" t="s">
        <v>304</v>
      </c>
      <c r="L614" s="660" t="s">
        <v>136</v>
      </c>
      <c r="M614" s="660">
        <v>4</v>
      </c>
      <c r="N614" s="813"/>
    </row>
    <row r="615" spans="1:14" s="445" customFormat="1" ht="38.25" customHeight="1" x14ac:dyDescent="0.25">
      <c r="A615" s="659" t="s">
        <v>2654</v>
      </c>
      <c r="B615" s="442" t="s">
        <v>307</v>
      </c>
      <c r="C615" s="660" t="s">
        <v>303</v>
      </c>
      <c r="D615" s="660" t="s">
        <v>87</v>
      </c>
      <c r="E615" s="660" t="s">
        <v>18</v>
      </c>
      <c r="F615" s="314" t="s">
        <v>117</v>
      </c>
      <c r="G615" s="660" t="s">
        <v>22</v>
      </c>
      <c r="H615" s="660">
        <v>6</v>
      </c>
      <c r="I615" s="660" t="s">
        <v>87</v>
      </c>
      <c r="J615" s="660" t="s">
        <v>18</v>
      </c>
      <c r="K615" s="660" t="s">
        <v>304</v>
      </c>
      <c r="L615" s="660" t="s">
        <v>22</v>
      </c>
      <c r="M615" s="660">
        <v>4</v>
      </c>
      <c r="N615" s="813"/>
    </row>
    <row r="616" spans="1:14" ht="38.25" customHeight="1" x14ac:dyDescent="0.25">
      <c r="A616" s="659" t="s">
        <v>2655</v>
      </c>
      <c r="B616" s="442" t="s">
        <v>307</v>
      </c>
      <c r="C616" s="660" t="s">
        <v>303</v>
      </c>
      <c r="D616" s="660" t="s">
        <v>87</v>
      </c>
      <c r="E616" s="660" t="s">
        <v>18</v>
      </c>
      <c r="F616" s="314" t="s">
        <v>117</v>
      </c>
      <c r="G616" s="660" t="s">
        <v>118</v>
      </c>
      <c r="H616" s="660">
        <v>6</v>
      </c>
      <c r="I616" s="660" t="s">
        <v>87</v>
      </c>
      <c r="J616" s="660" t="s">
        <v>18</v>
      </c>
      <c r="K616" s="660" t="s">
        <v>304</v>
      </c>
      <c r="L616" s="660" t="s">
        <v>118</v>
      </c>
      <c r="M616" s="660">
        <v>4</v>
      </c>
      <c r="N616" s="813"/>
    </row>
    <row r="617" spans="1:14" s="445" customFormat="1" ht="38.25" customHeight="1" x14ac:dyDescent="0.25">
      <c r="A617" s="659" t="s">
        <v>2656</v>
      </c>
      <c r="B617" s="442" t="s">
        <v>307</v>
      </c>
      <c r="C617" s="660" t="s">
        <v>303</v>
      </c>
      <c r="D617" s="660" t="s">
        <v>87</v>
      </c>
      <c r="E617" s="660" t="s">
        <v>18</v>
      </c>
      <c r="F617" s="314" t="s">
        <v>117</v>
      </c>
      <c r="G617" s="660" t="s">
        <v>123</v>
      </c>
      <c r="H617" s="660">
        <v>6</v>
      </c>
      <c r="I617" s="660" t="s">
        <v>87</v>
      </c>
      <c r="J617" s="660" t="s">
        <v>18</v>
      </c>
      <c r="K617" s="660" t="s">
        <v>304</v>
      </c>
      <c r="L617" s="660" t="s">
        <v>123</v>
      </c>
      <c r="M617" s="660">
        <v>4</v>
      </c>
      <c r="N617" s="813"/>
    </row>
    <row r="618" spans="1:14" s="445" customFormat="1" ht="38.25" customHeight="1" x14ac:dyDescent="0.25">
      <c r="A618" s="659" t="s">
        <v>2657</v>
      </c>
      <c r="B618" s="442" t="s">
        <v>307</v>
      </c>
      <c r="C618" s="660" t="s">
        <v>303</v>
      </c>
      <c r="D618" s="660" t="s">
        <v>87</v>
      </c>
      <c r="E618" s="660" t="s">
        <v>18</v>
      </c>
      <c r="F618" s="314" t="s">
        <v>117</v>
      </c>
      <c r="G618" s="660" t="s">
        <v>128</v>
      </c>
      <c r="H618" s="660">
        <v>6</v>
      </c>
      <c r="I618" s="660" t="s">
        <v>87</v>
      </c>
      <c r="J618" s="660" t="s">
        <v>18</v>
      </c>
      <c r="K618" s="660" t="s">
        <v>304</v>
      </c>
      <c r="L618" s="660" t="s">
        <v>128</v>
      </c>
      <c r="M618" s="660">
        <v>4</v>
      </c>
      <c r="N618" s="813"/>
    </row>
    <row r="619" spans="1:14" s="445" customFormat="1" ht="38.25" customHeight="1" x14ac:dyDescent="0.25">
      <c r="A619" s="659" t="s">
        <v>2658</v>
      </c>
      <c r="B619" s="442" t="s">
        <v>307</v>
      </c>
      <c r="C619" s="660" t="s">
        <v>303</v>
      </c>
      <c r="D619" s="660" t="s">
        <v>87</v>
      </c>
      <c r="E619" s="660" t="s">
        <v>18</v>
      </c>
      <c r="F619" s="314" t="s">
        <v>117</v>
      </c>
      <c r="G619" s="660" t="s">
        <v>119</v>
      </c>
      <c r="H619" s="660">
        <v>6</v>
      </c>
      <c r="I619" s="660" t="s">
        <v>87</v>
      </c>
      <c r="J619" s="660" t="s">
        <v>18</v>
      </c>
      <c r="K619" s="660" t="s">
        <v>304</v>
      </c>
      <c r="L619" s="660" t="s">
        <v>119</v>
      </c>
      <c r="M619" s="660">
        <v>4</v>
      </c>
      <c r="N619" s="813"/>
    </row>
    <row r="620" spans="1:14" s="445" customFormat="1" ht="38.25" customHeight="1" x14ac:dyDescent="0.25">
      <c r="A620" s="659" t="s">
        <v>2659</v>
      </c>
      <c r="B620" s="442" t="s">
        <v>307</v>
      </c>
      <c r="C620" s="660" t="s">
        <v>303</v>
      </c>
      <c r="D620" s="660" t="s">
        <v>87</v>
      </c>
      <c r="E620" s="660" t="s">
        <v>18</v>
      </c>
      <c r="F620" s="314" t="s">
        <v>117</v>
      </c>
      <c r="G620" s="660" t="s">
        <v>129</v>
      </c>
      <c r="H620" s="660">
        <v>6</v>
      </c>
      <c r="I620" s="660" t="s">
        <v>87</v>
      </c>
      <c r="J620" s="660" t="s">
        <v>18</v>
      </c>
      <c r="K620" s="660" t="s">
        <v>304</v>
      </c>
      <c r="L620" s="660" t="s">
        <v>129</v>
      </c>
      <c r="M620" s="660">
        <v>4</v>
      </c>
      <c r="N620" s="813"/>
    </row>
    <row r="621" spans="1:14" s="445" customFormat="1" ht="38.25" customHeight="1" x14ac:dyDescent="0.25">
      <c r="A621" s="659" t="s">
        <v>2660</v>
      </c>
      <c r="B621" s="442" t="s">
        <v>307</v>
      </c>
      <c r="C621" s="660" t="s">
        <v>303</v>
      </c>
      <c r="D621" s="660" t="s">
        <v>87</v>
      </c>
      <c r="E621" s="660" t="s">
        <v>18</v>
      </c>
      <c r="F621" s="314" t="s">
        <v>117</v>
      </c>
      <c r="G621" s="660" t="s">
        <v>125</v>
      </c>
      <c r="H621" s="660">
        <v>6</v>
      </c>
      <c r="I621" s="660" t="s">
        <v>87</v>
      </c>
      <c r="J621" s="660" t="s">
        <v>18</v>
      </c>
      <c r="K621" s="660" t="s">
        <v>304</v>
      </c>
      <c r="L621" s="660" t="s">
        <v>125</v>
      </c>
      <c r="M621" s="660">
        <v>4</v>
      </c>
      <c r="N621" s="813"/>
    </row>
    <row r="622" spans="1:14" s="445" customFormat="1" ht="38.25" customHeight="1" x14ac:dyDescent="0.25">
      <c r="A622" s="659" t="s">
        <v>2661</v>
      </c>
      <c r="B622" s="442" t="s">
        <v>307</v>
      </c>
      <c r="C622" s="660" t="s">
        <v>303</v>
      </c>
      <c r="D622" s="660" t="s">
        <v>87</v>
      </c>
      <c r="E622" s="660" t="s">
        <v>18</v>
      </c>
      <c r="F622" s="314" t="s">
        <v>117</v>
      </c>
      <c r="G622" s="660" t="s">
        <v>37</v>
      </c>
      <c r="H622" s="660">
        <v>6</v>
      </c>
      <c r="I622" s="660" t="s">
        <v>87</v>
      </c>
      <c r="J622" s="660" t="s">
        <v>18</v>
      </c>
      <c r="K622" s="660" t="s">
        <v>304</v>
      </c>
      <c r="L622" s="660" t="s">
        <v>204</v>
      </c>
      <c r="M622" s="660">
        <v>4</v>
      </c>
      <c r="N622" s="813"/>
    </row>
    <row r="623" spans="1:14" s="445" customFormat="1" ht="38.25" customHeight="1" x14ac:dyDescent="0.25">
      <c r="A623" s="659" t="s">
        <v>2662</v>
      </c>
      <c r="B623" s="442" t="s">
        <v>307</v>
      </c>
      <c r="C623" s="660" t="s">
        <v>303</v>
      </c>
      <c r="D623" s="660" t="s">
        <v>87</v>
      </c>
      <c r="E623" s="660" t="s">
        <v>18</v>
      </c>
      <c r="F623" s="314" t="s">
        <v>117</v>
      </c>
      <c r="G623" s="660" t="s">
        <v>271</v>
      </c>
      <c r="H623" s="660">
        <v>6</v>
      </c>
      <c r="I623" s="660" t="s">
        <v>87</v>
      </c>
      <c r="J623" s="660" t="s">
        <v>18</v>
      </c>
      <c r="K623" s="660" t="s">
        <v>304</v>
      </c>
      <c r="L623" s="660" t="s">
        <v>271</v>
      </c>
      <c r="M623" s="660">
        <v>4</v>
      </c>
      <c r="N623" s="813"/>
    </row>
    <row r="624" spans="1:14" s="445" customFormat="1" ht="38.25" customHeight="1" x14ac:dyDescent="0.25">
      <c r="A624" s="659" t="s">
        <v>2663</v>
      </c>
      <c r="B624" s="442" t="s">
        <v>307</v>
      </c>
      <c r="C624" s="660" t="s">
        <v>303</v>
      </c>
      <c r="D624" s="660" t="s">
        <v>87</v>
      </c>
      <c r="E624" s="660" t="s">
        <v>18</v>
      </c>
      <c r="F624" s="314" t="s">
        <v>117</v>
      </c>
      <c r="G624" s="660" t="s">
        <v>275</v>
      </c>
      <c r="H624" s="660">
        <v>6</v>
      </c>
      <c r="I624" s="660" t="s">
        <v>87</v>
      </c>
      <c r="J624" s="660" t="s">
        <v>18</v>
      </c>
      <c r="K624" s="660" t="s">
        <v>304</v>
      </c>
      <c r="L624" s="660" t="s">
        <v>275</v>
      </c>
      <c r="M624" s="660">
        <v>5</v>
      </c>
      <c r="N624" s="813"/>
    </row>
    <row r="625" spans="1:14" s="445" customFormat="1" ht="38.25" customHeight="1" x14ac:dyDescent="0.25">
      <c r="A625" s="659" t="s">
        <v>2664</v>
      </c>
      <c r="B625" s="442" t="s">
        <v>307</v>
      </c>
      <c r="C625" s="660" t="s">
        <v>303</v>
      </c>
      <c r="D625" s="660" t="s">
        <v>87</v>
      </c>
      <c r="E625" s="660" t="s">
        <v>18</v>
      </c>
      <c r="F625" s="314" t="s">
        <v>117</v>
      </c>
      <c r="G625" s="660" t="s">
        <v>37</v>
      </c>
      <c r="H625" s="660">
        <v>6</v>
      </c>
      <c r="I625" s="660" t="s">
        <v>87</v>
      </c>
      <c r="J625" s="660" t="s">
        <v>18</v>
      </c>
      <c r="K625" s="660" t="s">
        <v>304</v>
      </c>
      <c r="L625" s="660" t="s">
        <v>37</v>
      </c>
      <c r="M625" s="660">
        <v>5</v>
      </c>
      <c r="N625" s="813"/>
    </row>
    <row r="626" spans="1:14" s="445" customFormat="1" ht="38.25" customHeight="1" x14ac:dyDescent="0.25">
      <c r="A626" s="659" t="s">
        <v>2665</v>
      </c>
      <c r="B626" s="442" t="s">
        <v>307</v>
      </c>
      <c r="C626" s="660" t="s">
        <v>303</v>
      </c>
      <c r="D626" s="660" t="s">
        <v>87</v>
      </c>
      <c r="E626" s="660" t="s">
        <v>18</v>
      </c>
      <c r="F626" s="314" t="s">
        <v>117</v>
      </c>
      <c r="G626" s="660" t="s">
        <v>52</v>
      </c>
      <c r="H626" s="660">
        <v>6</v>
      </c>
      <c r="I626" s="660" t="s">
        <v>87</v>
      </c>
      <c r="J626" s="660" t="s">
        <v>18</v>
      </c>
      <c r="K626" s="660" t="s">
        <v>304</v>
      </c>
      <c r="L626" s="660" t="s">
        <v>52</v>
      </c>
      <c r="M626" s="660">
        <v>5</v>
      </c>
      <c r="N626" s="813"/>
    </row>
    <row r="627" spans="1:14" s="445" customFormat="1" ht="38.25" customHeight="1" x14ac:dyDescent="0.25">
      <c r="A627" s="659" t="s">
        <v>2666</v>
      </c>
      <c r="B627" s="442" t="s">
        <v>307</v>
      </c>
      <c r="C627" s="660" t="s">
        <v>303</v>
      </c>
      <c r="D627" s="660" t="s">
        <v>87</v>
      </c>
      <c r="E627" s="660" t="s">
        <v>18</v>
      </c>
      <c r="F627" s="314" t="s">
        <v>117</v>
      </c>
      <c r="G627" s="660" t="s">
        <v>136</v>
      </c>
      <c r="H627" s="660">
        <v>6</v>
      </c>
      <c r="I627" s="660" t="s">
        <v>87</v>
      </c>
      <c r="J627" s="660" t="s">
        <v>18</v>
      </c>
      <c r="K627" s="660" t="s">
        <v>304</v>
      </c>
      <c r="L627" s="660" t="s">
        <v>136</v>
      </c>
      <c r="M627" s="660">
        <v>5</v>
      </c>
      <c r="N627" s="813"/>
    </row>
    <row r="628" spans="1:14" s="445" customFormat="1" ht="38.25" customHeight="1" x14ac:dyDescent="0.25">
      <c r="A628" s="659" t="s">
        <v>2667</v>
      </c>
      <c r="B628" s="442" t="s">
        <v>307</v>
      </c>
      <c r="C628" s="660" t="s">
        <v>303</v>
      </c>
      <c r="D628" s="660" t="s">
        <v>87</v>
      </c>
      <c r="E628" s="660" t="s">
        <v>18</v>
      </c>
      <c r="F628" s="314" t="s">
        <v>117</v>
      </c>
      <c r="G628" s="660" t="s">
        <v>22</v>
      </c>
      <c r="H628" s="660">
        <v>6</v>
      </c>
      <c r="I628" s="660" t="s">
        <v>87</v>
      </c>
      <c r="J628" s="660" t="s">
        <v>18</v>
      </c>
      <c r="K628" s="660" t="s">
        <v>304</v>
      </c>
      <c r="L628" s="660" t="s">
        <v>22</v>
      </c>
      <c r="M628" s="660">
        <v>5</v>
      </c>
      <c r="N628" s="813"/>
    </row>
    <row r="629" spans="1:14" ht="38.25" customHeight="1" x14ac:dyDescent="0.25">
      <c r="A629" s="659" t="s">
        <v>2668</v>
      </c>
      <c r="B629" s="442" t="s">
        <v>307</v>
      </c>
      <c r="C629" s="660" t="s">
        <v>303</v>
      </c>
      <c r="D629" s="660" t="s">
        <v>87</v>
      </c>
      <c r="E629" s="660" t="s">
        <v>18</v>
      </c>
      <c r="F629" s="314" t="s">
        <v>117</v>
      </c>
      <c r="G629" s="660" t="s">
        <v>118</v>
      </c>
      <c r="H629" s="660">
        <v>6</v>
      </c>
      <c r="I629" s="660" t="s">
        <v>87</v>
      </c>
      <c r="J629" s="660" t="s">
        <v>18</v>
      </c>
      <c r="K629" s="660" t="s">
        <v>304</v>
      </c>
      <c r="L629" s="660" t="s">
        <v>118</v>
      </c>
      <c r="M629" s="660">
        <v>5</v>
      </c>
      <c r="N629" s="813"/>
    </row>
    <row r="630" spans="1:14" s="445" customFormat="1" ht="38.25" customHeight="1" x14ac:dyDescent="0.25">
      <c r="A630" s="659" t="s">
        <v>2669</v>
      </c>
      <c r="B630" s="442" t="s">
        <v>307</v>
      </c>
      <c r="C630" s="660" t="s">
        <v>303</v>
      </c>
      <c r="D630" s="660" t="s">
        <v>87</v>
      </c>
      <c r="E630" s="660" t="s">
        <v>18</v>
      </c>
      <c r="F630" s="314" t="s">
        <v>117</v>
      </c>
      <c r="G630" s="660" t="s">
        <v>123</v>
      </c>
      <c r="H630" s="660">
        <v>6</v>
      </c>
      <c r="I630" s="660" t="s">
        <v>87</v>
      </c>
      <c r="J630" s="660" t="s">
        <v>18</v>
      </c>
      <c r="K630" s="660" t="s">
        <v>304</v>
      </c>
      <c r="L630" s="660" t="s">
        <v>123</v>
      </c>
      <c r="M630" s="660">
        <v>5</v>
      </c>
      <c r="N630" s="813"/>
    </row>
    <row r="631" spans="1:14" s="445" customFormat="1" ht="38.25" customHeight="1" x14ac:dyDescent="0.25">
      <c r="A631" s="659" t="s">
        <v>2670</v>
      </c>
      <c r="B631" s="442" t="s">
        <v>307</v>
      </c>
      <c r="C631" s="660" t="s">
        <v>303</v>
      </c>
      <c r="D631" s="660" t="s">
        <v>87</v>
      </c>
      <c r="E631" s="660" t="s">
        <v>18</v>
      </c>
      <c r="F631" s="314" t="s">
        <v>117</v>
      </c>
      <c r="G631" s="660" t="s">
        <v>128</v>
      </c>
      <c r="H631" s="660">
        <v>6</v>
      </c>
      <c r="I631" s="660" t="s">
        <v>87</v>
      </c>
      <c r="J631" s="660" t="s">
        <v>18</v>
      </c>
      <c r="K631" s="660" t="s">
        <v>304</v>
      </c>
      <c r="L631" s="660" t="s">
        <v>128</v>
      </c>
      <c r="M631" s="660">
        <v>5</v>
      </c>
      <c r="N631" s="813"/>
    </row>
    <row r="632" spans="1:14" s="445" customFormat="1" ht="38.25" customHeight="1" x14ac:dyDescent="0.25">
      <c r="A632" s="659" t="s">
        <v>2671</v>
      </c>
      <c r="B632" s="442" t="s">
        <v>307</v>
      </c>
      <c r="C632" s="660" t="s">
        <v>303</v>
      </c>
      <c r="D632" s="660" t="s">
        <v>87</v>
      </c>
      <c r="E632" s="660" t="s">
        <v>18</v>
      </c>
      <c r="F632" s="314" t="s">
        <v>117</v>
      </c>
      <c r="G632" s="660" t="s">
        <v>119</v>
      </c>
      <c r="H632" s="660">
        <v>6</v>
      </c>
      <c r="I632" s="660" t="s">
        <v>87</v>
      </c>
      <c r="J632" s="660" t="s">
        <v>18</v>
      </c>
      <c r="K632" s="660" t="s">
        <v>304</v>
      </c>
      <c r="L632" s="660" t="s">
        <v>119</v>
      </c>
      <c r="M632" s="660">
        <v>5</v>
      </c>
      <c r="N632" s="813"/>
    </row>
    <row r="633" spans="1:14" s="445" customFormat="1" ht="38.25" customHeight="1" x14ac:dyDescent="0.25">
      <c r="A633" s="659" t="s">
        <v>2672</v>
      </c>
      <c r="B633" s="442" t="s">
        <v>307</v>
      </c>
      <c r="C633" s="660" t="s">
        <v>303</v>
      </c>
      <c r="D633" s="660" t="s">
        <v>87</v>
      </c>
      <c r="E633" s="660" t="s">
        <v>18</v>
      </c>
      <c r="F633" s="314" t="s">
        <v>117</v>
      </c>
      <c r="G633" s="660" t="s">
        <v>129</v>
      </c>
      <c r="H633" s="660">
        <v>6</v>
      </c>
      <c r="I633" s="660" t="s">
        <v>87</v>
      </c>
      <c r="J633" s="660" t="s">
        <v>18</v>
      </c>
      <c r="K633" s="660" t="s">
        <v>304</v>
      </c>
      <c r="L633" s="660" t="s">
        <v>129</v>
      </c>
      <c r="M633" s="660">
        <v>5</v>
      </c>
      <c r="N633" s="813"/>
    </row>
    <row r="634" spans="1:14" s="445" customFormat="1" ht="38.25" customHeight="1" x14ac:dyDescent="0.25">
      <c r="A634" s="659" t="s">
        <v>2673</v>
      </c>
      <c r="B634" s="442" t="s">
        <v>307</v>
      </c>
      <c r="C634" s="660" t="s">
        <v>305</v>
      </c>
      <c r="D634" s="660" t="s">
        <v>87</v>
      </c>
      <c r="E634" s="660" t="s">
        <v>18</v>
      </c>
      <c r="F634" s="660" t="s">
        <v>304</v>
      </c>
      <c r="G634" s="660" t="s">
        <v>206</v>
      </c>
      <c r="H634" s="660">
        <v>4</v>
      </c>
      <c r="I634" s="660" t="s">
        <v>87</v>
      </c>
      <c r="J634" s="660" t="s">
        <v>18</v>
      </c>
      <c r="K634" s="660" t="s">
        <v>304</v>
      </c>
      <c r="L634" s="660" t="s">
        <v>206</v>
      </c>
      <c r="M634" s="660">
        <v>5</v>
      </c>
      <c r="N634" s="813"/>
    </row>
    <row r="635" spans="1:14" s="445" customFormat="1" ht="38.25" customHeight="1" x14ac:dyDescent="0.25">
      <c r="A635" s="659" t="s">
        <v>2674</v>
      </c>
      <c r="B635" s="442" t="s">
        <v>307</v>
      </c>
      <c r="C635" s="660" t="s">
        <v>303</v>
      </c>
      <c r="D635" s="660" t="s">
        <v>87</v>
      </c>
      <c r="E635" s="660" t="s">
        <v>18</v>
      </c>
      <c r="F635" s="314" t="s">
        <v>117</v>
      </c>
      <c r="G635" s="660" t="s">
        <v>37</v>
      </c>
      <c r="H635" s="660">
        <v>6</v>
      </c>
      <c r="I635" s="660" t="s">
        <v>87</v>
      </c>
      <c r="J635" s="660" t="s">
        <v>18</v>
      </c>
      <c r="K635" s="660" t="s">
        <v>304</v>
      </c>
      <c r="L635" s="660" t="s">
        <v>204</v>
      </c>
      <c r="M635" s="660">
        <v>5</v>
      </c>
      <c r="N635" s="813"/>
    </row>
    <row r="636" spans="1:14" s="445" customFormat="1" ht="38.25" customHeight="1" x14ac:dyDescent="0.25">
      <c r="A636" s="659" t="s">
        <v>2675</v>
      </c>
      <c r="B636" s="442" t="s">
        <v>307</v>
      </c>
      <c r="C636" s="660" t="s">
        <v>303</v>
      </c>
      <c r="D636" s="660" t="s">
        <v>87</v>
      </c>
      <c r="E636" s="660" t="s">
        <v>18</v>
      </c>
      <c r="F636" s="314" t="s">
        <v>117</v>
      </c>
      <c r="G636" s="660" t="s">
        <v>271</v>
      </c>
      <c r="H636" s="660">
        <v>6</v>
      </c>
      <c r="I636" s="660" t="s">
        <v>87</v>
      </c>
      <c r="J636" s="660" t="s">
        <v>18</v>
      </c>
      <c r="K636" s="660" t="s">
        <v>304</v>
      </c>
      <c r="L636" s="660" t="s">
        <v>271</v>
      </c>
      <c r="M636" s="660">
        <v>5</v>
      </c>
      <c r="N636" s="813"/>
    </row>
    <row r="637" spans="1:14" ht="38.25" customHeight="1" x14ac:dyDescent="0.25">
      <c r="A637" s="659" t="s">
        <v>2676</v>
      </c>
      <c r="B637" s="442" t="s">
        <v>307</v>
      </c>
      <c r="C637" s="660" t="s">
        <v>303</v>
      </c>
      <c r="D637" s="660" t="s">
        <v>87</v>
      </c>
      <c r="E637" s="660" t="s">
        <v>18</v>
      </c>
      <c r="F637" s="314" t="s">
        <v>117</v>
      </c>
      <c r="G637" s="660" t="s">
        <v>275</v>
      </c>
      <c r="H637" s="660">
        <v>6</v>
      </c>
      <c r="I637" s="660" t="s">
        <v>87</v>
      </c>
      <c r="J637" s="660" t="s">
        <v>18</v>
      </c>
      <c r="K637" s="660" t="s">
        <v>304</v>
      </c>
      <c r="L637" s="660" t="s">
        <v>275</v>
      </c>
      <c r="M637" s="660">
        <v>6</v>
      </c>
      <c r="N637" s="813"/>
    </row>
    <row r="638" spans="1:14" ht="38.25" customHeight="1" x14ac:dyDescent="0.25">
      <c r="A638" s="659" t="s">
        <v>2677</v>
      </c>
      <c r="B638" s="442" t="s">
        <v>307</v>
      </c>
      <c r="C638" s="660" t="s">
        <v>303</v>
      </c>
      <c r="D638" s="660" t="s">
        <v>87</v>
      </c>
      <c r="E638" s="660" t="s">
        <v>18</v>
      </c>
      <c r="F638" s="314" t="s">
        <v>117</v>
      </c>
      <c r="G638" s="660" t="s">
        <v>37</v>
      </c>
      <c r="H638" s="660">
        <v>6</v>
      </c>
      <c r="I638" s="660" t="s">
        <v>87</v>
      </c>
      <c r="J638" s="660" t="s">
        <v>18</v>
      </c>
      <c r="K638" s="660" t="s">
        <v>304</v>
      </c>
      <c r="L638" s="660" t="s">
        <v>37</v>
      </c>
      <c r="M638" s="660">
        <v>6</v>
      </c>
      <c r="N638" s="813"/>
    </row>
    <row r="639" spans="1:14" ht="38.25" customHeight="1" x14ac:dyDescent="0.25">
      <c r="A639" s="659" t="s">
        <v>2678</v>
      </c>
      <c r="B639" s="442" t="s">
        <v>307</v>
      </c>
      <c r="C639" s="660" t="s">
        <v>303</v>
      </c>
      <c r="D639" s="660" t="s">
        <v>87</v>
      </c>
      <c r="E639" s="660" t="s">
        <v>18</v>
      </c>
      <c r="F639" s="314" t="s">
        <v>117</v>
      </c>
      <c r="G639" s="660" t="s">
        <v>52</v>
      </c>
      <c r="H639" s="660">
        <v>6</v>
      </c>
      <c r="I639" s="660" t="s">
        <v>87</v>
      </c>
      <c r="J639" s="660" t="s">
        <v>18</v>
      </c>
      <c r="K639" s="660" t="s">
        <v>304</v>
      </c>
      <c r="L639" s="660" t="s">
        <v>52</v>
      </c>
      <c r="M639" s="660">
        <v>6</v>
      </c>
      <c r="N639" s="813"/>
    </row>
    <row r="640" spans="1:14" ht="38.25" customHeight="1" x14ac:dyDescent="0.25">
      <c r="A640" s="659" t="s">
        <v>2679</v>
      </c>
      <c r="B640" s="442" t="s">
        <v>307</v>
      </c>
      <c r="C640" s="660" t="s">
        <v>303</v>
      </c>
      <c r="D640" s="660" t="s">
        <v>87</v>
      </c>
      <c r="E640" s="660" t="s">
        <v>18</v>
      </c>
      <c r="F640" s="314" t="s">
        <v>117</v>
      </c>
      <c r="G640" s="660" t="s">
        <v>136</v>
      </c>
      <c r="H640" s="660">
        <v>6</v>
      </c>
      <c r="I640" s="660" t="s">
        <v>87</v>
      </c>
      <c r="J640" s="660" t="s">
        <v>18</v>
      </c>
      <c r="K640" s="660" t="s">
        <v>304</v>
      </c>
      <c r="L640" s="660" t="s">
        <v>136</v>
      </c>
      <c r="M640" s="660">
        <v>6</v>
      </c>
      <c r="N640" s="813"/>
    </row>
    <row r="641" spans="1:14" ht="38.25" customHeight="1" x14ac:dyDescent="0.25">
      <c r="A641" s="659" t="s">
        <v>2680</v>
      </c>
      <c r="B641" s="442" t="s">
        <v>307</v>
      </c>
      <c r="C641" s="660" t="s">
        <v>303</v>
      </c>
      <c r="D641" s="660" t="s">
        <v>87</v>
      </c>
      <c r="E641" s="660" t="s">
        <v>18</v>
      </c>
      <c r="F641" s="314" t="s">
        <v>117</v>
      </c>
      <c r="G641" s="660" t="s">
        <v>22</v>
      </c>
      <c r="H641" s="660">
        <v>6</v>
      </c>
      <c r="I641" s="660" t="s">
        <v>87</v>
      </c>
      <c r="J641" s="660" t="s">
        <v>18</v>
      </c>
      <c r="K641" s="660" t="s">
        <v>304</v>
      </c>
      <c r="L641" s="660" t="s">
        <v>22</v>
      </c>
      <c r="M641" s="660">
        <v>6</v>
      </c>
      <c r="N641" s="813"/>
    </row>
    <row r="642" spans="1:14" ht="38.25" customHeight="1" x14ac:dyDescent="0.25">
      <c r="A642" s="659" t="s">
        <v>2681</v>
      </c>
      <c r="B642" s="442" t="s">
        <v>307</v>
      </c>
      <c r="C642" s="660" t="s">
        <v>303</v>
      </c>
      <c r="D642" s="660" t="s">
        <v>87</v>
      </c>
      <c r="E642" s="660" t="s">
        <v>18</v>
      </c>
      <c r="F642" s="314" t="s">
        <v>117</v>
      </c>
      <c r="G642" s="660" t="s">
        <v>118</v>
      </c>
      <c r="H642" s="660">
        <v>6</v>
      </c>
      <c r="I642" s="660" t="s">
        <v>87</v>
      </c>
      <c r="J642" s="660" t="s">
        <v>18</v>
      </c>
      <c r="K642" s="660" t="s">
        <v>304</v>
      </c>
      <c r="L642" s="660" t="s">
        <v>118</v>
      </c>
      <c r="M642" s="660">
        <v>6</v>
      </c>
      <c r="N642" s="813"/>
    </row>
    <row r="643" spans="1:14" ht="38.25" customHeight="1" x14ac:dyDescent="0.25">
      <c r="A643" s="659" t="s">
        <v>2682</v>
      </c>
      <c r="B643" s="442" t="s">
        <v>307</v>
      </c>
      <c r="C643" s="660" t="s">
        <v>303</v>
      </c>
      <c r="D643" s="660" t="s">
        <v>87</v>
      </c>
      <c r="E643" s="660" t="s">
        <v>18</v>
      </c>
      <c r="F643" s="314" t="s">
        <v>117</v>
      </c>
      <c r="G643" s="660" t="s">
        <v>123</v>
      </c>
      <c r="H643" s="660">
        <v>6</v>
      </c>
      <c r="I643" s="660" t="s">
        <v>87</v>
      </c>
      <c r="J643" s="660" t="s">
        <v>18</v>
      </c>
      <c r="K643" s="660" t="s">
        <v>304</v>
      </c>
      <c r="L643" s="660" t="s">
        <v>123</v>
      </c>
      <c r="M643" s="660">
        <v>6</v>
      </c>
      <c r="N643" s="813"/>
    </row>
    <row r="644" spans="1:14" ht="38.25" customHeight="1" x14ac:dyDescent="0.25">
      <c r="A644" s="659" t="s">
        <v>2683</v>
      </c>
      <c r="B644" s="442" t="s">
        <v>307</v>
      </c>
      <c r="C644" s="660" t="s">
        <v>303</v>
      </c>
      <c r="D644" s="660" t="s">
        <v>87</v>
      </c>
      <c r="E644" s="660" t="s">
        <v>18</v>
      </c>
      <c r="F644" s="314" t="s">
        <v>117</v>
      </c>
      <c r="G644" s="660" t="s">
        <v>128</v>
      </c>
      <c r="H644" s="660">
        <v>6</v>
      </c>
      <c r="I644" s="660" t="s">
        <v>87</v>
      </c>
      <c r="J644" s="660" t="s">
        <v>18</v>
      </c>
      <c r="K644" s="660" t="s">
        <v>304</v>
      </c>
      <c r="L644" s="660" t="s">
        <v>128</v>
      </c>
      <c r="M644" s="660">
        <v>6</v>
      </c>
      <c r="N644" s="813"/>
    </row>
    <row r="645" spans="1:14" ht="38.25" customHeight="1" x14ac:dyDescent="0.25">
      <c r="A645" s="659" t="s">
        <v>2684</v>
      </c>
      <c r="B645" s="442" t="s">
        <v>307</v>
      </c>
      <c r="C645" s="660" t="s">
        <v>303</v>
      </c>
      <c r="D645" s="660" t="s">
        <v>87</v>
      </c>
      <c r="E645" s="660" t="s">
        <v>18</v>
      </c>
      <c r="F645" s="314" t="s">
        <v>117</v>
      </c>
      <c r="G645" s="660" t="s">
        <v>119</v>
      </c>
      <c r="H645" s="660">
        <v>6</v>
      </c>
      <c r="I645" s="660" t="s">
        <v>87</v>
      </c>
      <c r="J645" s="660" t="s">
        <v>18</v>
      </c>
      <c r="K645" s="660" t="s">
        <v>304</v>
      </c>
      <c r="L645" s="660" t="s">
        <v>119</v>
      </c>
      <c r="M645" s="660">
        <v>6</v>
      </c>
      <c r="N645" s="813"/>
    </row>
    <row r="646" spans="1:14" ht="38.25" customHeight="1" x14ac:dyDescent="0.25">
      <c r="A646" s="659" t="s">
        <v>2685</v>
      </c>
      <c r="B646" s="442" t="s">
        <v>307</v>
      </c>
      <c r="C646" s="660" t="s">
        <v>303</v>
      </c>
      <c r="D646" s="660" t="s">
        <v>87</v>
      </c>
      <c r="E646" s="660" t="s">
        <v>18</v>
      </c>
      <c r="F646" s="314" t="s">
        <v>117</v>
      </c>
      <c r="G646" s="660" t="s">
        <v>129</v>
      </c>
      <c r="H646" s="660">
        <v>6</v>
      </c>
      <c r="I646" s="660" t="s">
        <v>87</v>
      </c>
      <c r="J646" s="660" t="s">
        <v>18</v>
      </c>
      <c r="K646" s="660" t="s">
        <v>304</v>
      </c>
      <c r="L646" s="660" t="s">
        <v>129</v>
      </c>
      <c r="M646" s="660">
        <v>6</v>
      </c>
      <c r="N646" s="813"/>
    </row>
    <row r="647" spans="1:14" ht="51" customHeight="1" x14ac:dyDescent="0.25">
      <c r="A647" s="659" t="s">
        <v>2686</v>
      </c>
      <c r="B647" s="442" t="s">
        <v>307</v>
      </c>
      <c r="C647" s="660" t="s">
        <v>305</v>
      </c>
      <c r="D647" s="660" t="s">
        <v>87</v>
      </c>
      <c r="E647" s="660" t="s">
        <v>18</v>
      </c>
      <c r="F647" s="660" t="s">
        <v>304</v>
      </c>
      <c r="G647" s="660" t="s">
        <v>206</v>
      </c>
      <c r="H647" s="660">
        <v>4</v>
      </c>
      <c r="I647" s="660" t="s">
        <v>87</v>
      </c>
      <c r="J647" s="660" t="s">
        <v>18</v>
      </c>
      <c r="K647" s="660" t="s">
        <v>304</v>
      </c>
      <c r="L647" s="660" t="s">
        <v>206</v>
      </c>
      <c r="M647" s="660">
        <v>6</v>
      </c>
      <c r="N647" s="813"/>
    </row>
    <row r="648" spans="1:14" ht="38.25" customHeight="1" x14ac:dyDescent="0.25">
      <c r="A648" s="659" t="s">
        <v>2687</v>
      </c>
      <c r="B648" s="442" t="s">
        <v>307</v>
      </c>
      <c r="C648" s="660" t="s">
        <v>303</v>
      </c>
      <c r="D648" s="660" t="s">
        <v>87</v>
      </c>
      <c r="E648" s="660" t="s">
        <v>18</v>
      </c>
      <c r="F648" s="314" t="s">
        <v>117</v>
      </c>
      <c r="G648" s="660" t="s">
        <v>37</v>
      </c>
      <c r="H648" s="660">
        <v>6</v>
      </c>
      <c r="I648" s="660" t="s">
        <v>87</v>
      </c>
      <c r="J648" s="660" t="s">
        <v>18</v>
      </c>
      <c r="K648" s="660" t="s">
        <v>304</v>
      </c>
      <c r="L648" s="660" t="s">
        <v>204</v>
      </c>
      <c r="M648" s="660">
        <v>6</v>
      </c>
      <c r="N648" s="813"/>
    </row>
    <row r="649" spans="1:14" ht="38.25" customHeight="1" x14ac:dyDescent="0.25">
      <c r="A649" s="659" t="s">
        <v>2688</v>
      </c>
      <c r="B649" s="442" t="s">
        <v>307</v>
      </c>
      <c r="C649" s="660" t="s">
        <v>303</v>
      </c>
      <c r="D649" s="660" t="s">
        <v>87</v>
      </c>
      <c r="E649" s="660" t="s">
        <v>18</v>
      </c>
      <c r="F649" s="314" t="s">
        <v>117</v>
      </c>
      <c r="G649" s="660" t="s">
        <v>271</v>
      </c>
      <c r="H649" s="660">
        <v>6</v>
      </c>
      <c r="I649" s="660" t="s">
        <v>87</v>
      </c>
      <c r="J649" s="660" t="s">
        <v>18</v>
      </c>
      <c r="K649" s="660" t="s">
        <v>304</v>
      </c>
      <c r="L649" s="660" t="s">
        <v>271</v>
      </c>
      <c r="M649" s="660">
        <v>6</v>
      </c>
      <c r="N649" s="813"/>
    </row>
    <row r="650" spans="1:14" ht="38.25" customHeight="1" x14ac:dyDescent="0.25">
      <c r="A650" s="659" t="s">
        <v>2689</v>
      </c>
      <c r="B650" s="442" t="s">
        <v>307</v>
      </c>
      <c r="C650" s="660" t="s">
        <v>306</v>
      </c>
      <c r="D650" s="660" t="s">
        <v>87</v>
      </c>
      <c r="E650" s="660" t="s">
        <v>18</v>
      </c>
      <c r="F650" s="314" t="s">
        <v>236</v>
      </c>
      <c r="G650" s="660" t="s">
        <v>237</v>
      </c>
      <c r="H650" s="660">
        <v>2</v>
      </c>
      <c r="I650" s="660" t="s">
        <v>87</v>
      </c>
      <c r="J650" s="660" t="s">
        <v>18</v>
      </c>
      <c r="K650" s="660" t="s">
        <v>304</v>
      </c>
      <c r="L650" s="660" t="s">
        <v>237</v>
      </c>
      <c r="M650" s="660">
        <v>6</v>
      </c>
      <c r="N650" s="813"/>
    </row>
    <row r="651" spans="1:14" ht="14.25" customHeight="1" x14ac:dyDescent="0.25">
      <c r="A651" s="1343" t="s">
        <v>2716</v>
      </c>
      <c r="B651" s="1343"/>
      <c r="C651" s="1343"/>
      <c r="D651" s="1343"/>
      <c r="E651" s="1343"/>
      <c r="F651" s="1343"/>
      <c r="G651" s="1343"/>
      <c r="H651" s="1343"/>
      <c r="I651" s="1343"/>
      <c r="J651" s="1343"/>
      <c r="K651" s="1343"/>
      <c r="L651" s="1343"/>
      <c r="M651" s="1343"/>
      <c r="N651" s="1343"/>
    </row>
    <row r="652" spans="1:14" ht="24.75" customHeight="1" x14ac:dyDescent="0.25">
      <c r="A652" s="659" t="s">
        <v>2717</v>
      </c>
      <c r="B652" s="442" t="s">
        <v>308</v>
      </c>
      <c r="C652" s="443" t="s">
        <v>309</v>
      </c>
      <c r="D652" s="660" t="s">
        <v>87</v>
      </c>
      <c r="E652" s="660" t="s">
        <v>18</v>
      </c>
      <c r="F652" s="660" t="s">
        <v>21</v>
      </c>
      <c r="G652" s="660" t="s">
        <v>37</v>
      </c>
      <c r="H652" s="660">
        <v>1</v>
      </c>
      <c r="I652" s="660" t="s">
        <v>87</v>
      </c>
      <c r="J652" s="660" t="s">
        <v>18</v>
      </c>
      <c r="K652" s="660" t="s">
        <v>310</v>
      </c>
      <c r="L652" s="660" t="s">
        <v>37</v>
      </c>
      <c r="M652" s="660">
        <v>1</v>
      </c>
      <c r="N652" s="89"/>
    </row>
    <row r="653" spans="1:14" ht="24.75" customHeight="1" x14ac:dyDescent="0.25">
      <c r="A653" s="659" t="s">
        <v>2718</v>
      </c>
      <c r="B653" s="442" t="s">
        <v>308</v>
      </c>
      <c r="C653" s="443" t="s">
        <v>309</v>
      </c>
      <c r="D653" s="660" t="s">
        <v>87</v>
      </c>
      <c r="E653" s="660" t="s">
        <v>18</v>
      </c>
      <c r="F653" s="660" t="s">
        <v>21</v>
      </c>
      <c r="G653" s="660" t="s">
        <v>37</v>
      </c>
      <c r="H653" s="660">
        <v>1</v>
      </c>
      <c r="I653" s="660" t="s">
        <v>87</v>
      </c>
      <c r="J653" s="660" t="s">
        <v>18</v>
      </c>
      <c r="K653" s="660" t="s">
        <v>310</v>
      </c>
      <c r="L653" s="660" t="s">
        <v>204</v>
      </c>
      <c r="M653" s="660">
        <v>1</v>
      </c>
      <c r="N653" s="89"/>
    </row>
    <row r="654" spans="1:14" ht="25.5" customHeight="1" x14ac:dyDescent="0.25">
      <c r="A654" s="659" t="s">
        <v>2719</v>
      </c>
      <c r="B654" s="442" t="s">
        <v>308</v>
      </c>
      <c r="C654" s="443" t="s">
        <v>311</v>
      </c>
      <c r="D654" s="660" t="s">
        <v>87</v>
      </c>
      <c r="E654" s="660" t="s">
        <v>18</v>
      </c>
      <c r="F654" s="660" t="s">
        <v>117</v>
      </c>
      <c r="G654" s="660" t="s">
        <v>275</v>
      </c>
      <c r="H654" s="660">
        <v>1</v>
      </c>
      <c r="I654" s="660" t="s">
        <v>87</v>
      </c>
      <c r="J654" s="660" t="s">
        <v>18</v>
      </c>
      <c r="K654" s="660" t="s">
        <v>310</v>
      </c>
      <c r="L654" s="660" t="s">
        <v>275</v>
      </c>
      <c r="M654" s="660">
        <v>1</v>
      </c>
      <c r="N654" s="89"/>
    </row>
    <row r="655" spans="1:14" ht="25.5" customHeight="1" x14ac:dyDescent="0.25">
      <c r="A655" s="659" t="s">
        <v>2720</v>
      </c>
      <c r="B655" s="442" t="s">
        <v>308</v>
      </c>
      <c r="C655" s="443" t="s">
        <v>312</v>
      </c>
      <c r="D655" s="660" t="s">
        <v>87</v>
      </c>
      <c r="E655" s="660" t="s">
        <v>18</v>
      </c>
      <c r="F655" s="660" t="s">
        <v>102</v>
      </c>
      <c r="G655" s="660" t="s">
        <v>313</v>
      </c>
      <c r="H655" s="660">
        <v>3</v>
      </c>
      <c r="I655" s="660" t="s">
        <v>87</v>
      </c>
      <c r="J655" s="660" t="s">
        <v>18</v>
      </c>
      <c r="K655" s="660" t="s">
        <v>310</v>
      </c>
      <c r="L655" s="660" t="s">
        <v>271</v>
      </c>
      <c r="M655" s="660">
        <v>1</v>
      </c>
      <c r="N655" s="89"/>
    </row>
    <row r="656" spans="1:14" ht="25.5" customHeight="1" x14ac:dyDescent="0.25">
      <c r="A656" s="659" t="s">
        <v>2721</v>
      </c>
      <c r="B656" s="442" t="s">
        <v>308</v>
      </c>
      <c r="C656" s="443" t="s">
        <v>311</v>
      </c>
      <c r="D656" s="660" t="s">
        <v>87</v>
      </c>
      <c r="E656" s="660" t="s">
        <v>18</v>
      </c>
      <c r="F656" s="660" t="s">
        <v>117</v>
      </c>
      <c r="G656" s="660" t="s">
        <v>22</v>
      </c>
      <c r="H656" s="660">
        <v>1</v>
      </c>
      <c r="I656" s="660" t="s">
        <v>87</v>
      </c>
      <c r="J656" s="660" t="s">
        <v>18</v>
      </c>
      <c r="K656" s="660" t="s">
        <v>310</v>
      </c>
      <c r="L656" s="660" t="s">
        <v>22</v>
      </c>
      <c r="M656" s="660">
        <v>1</v>
      </c>
      <c r="N656" s="89"/>
    </row>
    <row r="657" spans="1:14" ht="25.5" customHeight="1" x14ac:dyDescent="0.25">
      <c r="A657" s="659" t="s">
        <v>2722</v>
      </c>
      <c r="B657" s="442" t="s">
        <v>308</v>
      </c>
      <c r="C657" s="443" t="s">
        <v>311</v>
      </c>
      <c r="D657" s="660" t="s">
        <v>87</v>
      </c>
      <c r="E657" s="660" t="s">
        <v>18</v>
      </c>
      <c r="F657" s="660" t="s">
        <v>117</v>
      </c>
      <c r="G657" s="660" t="s">
        <v>119</v>
      </c>
      <c r="H657" s="660">
        <v>1</v>
      </c>
      <c r="I657" s="660" t="s">
        <v>87</v>
      </c>
      <c r="J657" s="660" t="s">
        <v>18</v>
      </c>
      <c r="K657" s="660" t="s">
        <v>310</v>
      </c>
      <c r="L657" s="660" t="s">
        <v>119</v>
      </c>
      <c r="M657" s="660">
        <v>1</v>
      </c>
      <c r="N657" s="89"/>
    </row>
    <row r="658" spans="1:14" s="1217" customFormat="1" ht="24.75" customHeight="1" x14ac:dyDescent="0.25">
      <c r="A658" s="659" t="s">
        <v>2723</v>
      </c>
      <c r="B658" s="876" t="s">
        <v>314</v>
      </c>
      <c r="C658" s="877" t="s">
        <v>309</v>
      </c>
      <c r="D658" s="878" t="s">
        <v>87</v>
      </c>
      <c r="E658" s="660" t="s">
        <v>18</v>
      </c>
      <c r="F658" s="660" t="s">
        <v>21</v>
      </c>
      <c r="G658" s="660" t="s">
        <v>37</v>
      </c>
      <c r="H658" s="660">
        <v>2</v>
      </c>
      <c r="I658" s="660" t="s">
        <v>87</v>
      </c>
      <c r="J658" s="660" t="s">
        <v>18</v>
      </c>
      <c r="K658" s="660" t="s">
        <v>310</v>
      </c>
      <c r="L658" s="660" t="s">
        <v>37</v>
      </c>
      <c r="M658" s="660">
        <v>2</v>
      </c>
      <c r="N658" s="879"/>
    </row>
    <row r="659" spans="1:14" s="1217" customFormat="1" ht="24.75" customHeight="1" x14ac:dyDescent="0.25">
      <c r="A659" s="659" t="s">
        <v>2724</v>
      </c>
      <c r="B659" s="876" t="s">
        <v>314</v>
      </c>
      <c r="C659" s="877" t="s">
        <v>309</v>
      </c>
      <c r="D659" s="878" t="s">
        <v>87</v>
      </c>
      <c r="E659" s="660" t="s">
        <v>18</v>
      </c>
      <c r="F659" s="660" t="s">
        <v>21</v>
      </c>
      <c r="G659" s="660" t="s">
        <v>37</v>
      </c>
      <c r="H659" s="660">
        <v>2</v>
      </c>
      <c r="I659" s="660" t="s">
        <v>87</v>
      </c>
      <c r="J659" s="660" t="s">
        <v>18</v>
      </c>
      <c r="K659" s="660" t="s">
        <v>310</v>
      </c>
      <c r="L659" s="660" t="s">
        <v>204</v>
      </c>
      <c r="M659" s="660">
        <v>2</v>
      </c>
      <c r="N659" s="879"/>
    </row>
    <row r="660" spans="1:14" s="1217" customFormat="1" ht="25.5" customHeight="1" x14ac:dyDescent="0.25">
      <c r="A660" s="659" t="s">
        <v>2725</v>
      </c>
      <c r="B660" s="876" t="s">
        <v>314</v>
      </c>
      <c r="C660" s="877" t="s">
        <v>311</v>
      </c>
      <c r="D660" s="878" t="s">
        <v>87</v>
      </c>
      <c r="E660" s="660" t="s">
        <v>18</v>
      </c>
      <c r="F660" s="660" t="s">
        <v>117</v>
      </c>
      <c r="G660" s="660" t="s">
        <v>275</v>
      </c>
      <c r="H660" s="660">
        <v>5</v>
      </c>
      <c r="I660" s="660" t="s">
        <v>87</v>
      </c>
      <c r="J660" s="660" t="s">
        <v>18</v>
      </c>
      <c r="K660" s="660" t="s">
        <v>310</v>
      </c>
      <c r="L660" s="660" t="s">
        <v>275</v>
      </c>
      <c r="M660" s="660">
        <v>2</v>
      </c>
      <c r="N660" s="879"/>
    </row>
    <row r="661" spans="1:14" s="1217" customFormat="1" ht="25.5" customHeight="1" x14ac:dyDescent="0.25">
      <c r="A661" s="659" t="s">
        <v>2726</v>
      </c>
      <c r="B661" s="876" t="s">
        <v>314</v>
      </c>
      <c r="C661" s="877" t="s">
        <v>312</v>
      </c>
      <c r="D661" s="878" t="s">
        <v>87</v>
      </c>
      <c r="E661" s="660" t="s">
        <v>18</v>
      </c>
      <c r="F661" s="660" t="s">
        <v>102</v>
      </c>
      <c r="G661" s="660" t="s">
        <v>313</v>
      </c>
      <c r="H661" s="660">
        <v>3</v>
      </c>
      <c r="I661" s="660" t="s">
        <v>87</v>
      </c>
      <c r="J661" s="660" t="s">
        <v>18</v>
      </c>
      <c r="K661" s="660" t="s">
        <v>310</v>
      </c>
      <c r="L661" s="660" t="s">
        <v>271</v>
      </c>
      <c r="M661" s="660">
        <v>2</v>
      </c>
      <c r="N661" s="879"/>
    </row>
    <row r="662" spans="1:14" s="1217" customFormat="1" ht="25.5" customHeight="1" x14ac:dyDescent="0.25">
      <c r="A662" s="659" t="s">
        <v>2727</v>
      </c>
      <c r="B662" s="876" t="s">
        <v>314</v>
      </c>
      <c r="C662" s="877" t="s">
        <v>311</v>
      </c>
      <c r="D662" s="878" t="s">
        <v>87</v>
      </c>
      <c r="E662" s="660" t="s">
        <v>18</v>
      </c>
      <c r="F662" s="660" t="s">
        <v>117</v>
      </c>
      <c r="G662" s="660" t="s">
        <v>22</v>
      </c>
      <c r="H662" s="660">
        <v>5</v>
      </c>
      <c r="I662" s="660" t="s">
        <v>87</v>
      </c>
      <c r="J662" s="660" t="s">
        <v>18</v>
      </c>
      <c r="K662" s="660" t="s">
        <v>310</v>
      </c>
      <c r="L662" s="660" t="s">
        <v>22</v>
      </c>
      <c r="M662" s="660">
        <v>2</v>
      </c>
      <c r="N662" s="879"/>
    </row>
    <row r="663" spans="1:14" s="1217" customFormat="1" ht="25.5" customHeight="1" x14ac:dyDescent="0.25">
      <c r="A663" s="659" t="s">
        <v>2728</v>
      </c>
      <c r="B663" s="876" t="s">
        <v>314</v>
      </c>
      <c r="C663" s="877" t="s">
        <v>311</v>
      </c>
      <c r="D663" s="878" t="s">
        <v>87</v>
      </c>
      <c r="E663" s="660" t="s">
        <v>18</v>
      </c>
      <c r="F663" s="660" t="s">
        <v>117</v>
      </c>
      <c r="G663" s="660" t="s">
        <v>119</v>
      </c>
      <c r="H663" s="660">
        <v>5</v>
      </c>
      <c r="I663" s="660" t="s">
        <v>87</v>
      </c>
      <c r="J663" s="660" t="s">
        <v>18</v>
      </c>
      <c r="K663" s="660" t="s">
        <v>310</v>
      </c>
      <c r="L663" s="660" t="s">
        <v>119</v>
      </c>
      <c r="M663" s="660">
        <v>2</v>
      </c>
      <c r="N663" s="879"/>
    </row>
    <row r="664" spans="1:14" ht="14.25" customHeight="1" x14ac:dyDescent="0.25">
      <c r="A664" s="1343" t="s">
        <v>2729</v>
      </c>
      <c r="B664" s="1343"/>
      <c r="C664" s="1343"/>
      <c r="D664" s="1343"/>
      <c r="E664" s="1343"/>
      <c r="F664" s="1343"/>
      <c r="G664" s="1343"/>
      <c r="H664" s="1343"/>
      <c r="I664" s="1343"/>
      <c r="J664" s="1343"/>
      <c r="K664" s="1343"/>
      <c r="L664" s="1343"/>
      <c r="M664" s="1343"/>
      <c r="N664" s="1343"/>
    </row>
    <row r="665" spans="1:14" ht="25.5" customHeight="1" x14ac:dyDescent="0.25">
      <c r="A665" s="875" t="s">
        <v>2730</v>
      </c>
      <c r="B665" s="745" t="s">
        <v>315</v>
      </c>
      <c r="C665" s="480" t="s">
        <v>316</v>
      </c>
      <c r="D665" s="660" t="s">
        <v>87</v>
      </c>
      <c r="E665" s="660" t="s">
        <v>18</v>
      </c>
      <c r="F665" s="660" t="s">
        <v>21</v>
      </c>
      <c r="G665" s="660" t="s">
        <v>37</v>
      </c>
      <c r="H665" s="660">
        <v>1</v>
      </c>
      <c r="I665" s="660" t="s">
        <v>87</v>
      </c>
      <c r="J665" s="660" t="s">
        <v>18</v>
      </c>
      <c r="K665" s="660" t="s">
        <v>317</v>
      </c>
      <c r="L665" s="660" t="s">
        <v>37</v>
      </c>
      <c r="M665" s="660">
        <v>1</v>
      </c>
      <c r="N665" s="89"/>
    </row>
    <row r="666" spans="1:14" ht="25.5" customHeight="1" x14ac:dyDescent="0.25">
      <c r="A666" s="875" t="s">
        <v>2731</v>
      </c>
      <c r="B666" s="745" t="s">
        <v>315</v>
      </c>
      <c r="C666" s="480" t="s">
        <v>316</v>
      </c>
      <c r="D666" s="660" t="s">
        <v>87</v>
      </c>
      <c r="E666" s="660" t="s">
        <v>18</v>
      </c>
      <c r="F666" s="660" t="s">
        <v>21</v>
      </c>
      <c r="G666" s="660" t="s">
        <v>37</v>
      </c>
      <c r="H666" s="660">
        <v>1</v>
      </c>
      <c r="I666" s="660" t="s">
        <v>87</v>
      </c>
      <c r="J666" s="660" t="s">
        <v>18</v>
      </c>
      <c r="K666" s="660" t="s">
        <v>317</v>
      </c>
      <c r="L666" s="660" t="s">
        <v>204</v>
      </c>
      <c r="M666" s="660">
        <v>1</v>
      </c>
      <c r="N666" s="89"/>
    </row>
    <row r="667" spans="1:14" ht="25.5" customHeight="1" x14ac:dyDescent="0.25">
      <c r="A667" s="875" t="s">
        <v>2732</v>
      </c>
      <c r="B667" s="745" t="s">
        <v>315</v>
      </c>
      <c r="C667" s="480" t="s">
        <v>318</v>
      </c>
      <c r="D667" s="660" t="s">
        <v>87</v>
      </c>
      <c r="E667" s="660" t="s">
        <v>18</v>
      </c>
      <c r="F667" s="660" t="s">
        <v>109</v>
      </c>
      <c r="G667" s="660" t="s">
        <v>319</v>
      </c>
      <c r="H667" s="660">
        <v>1</v>
      </c>
      <c r="I667" s="660" t="s">
        <v>87</v>
      </c>
      <c r="J667" s="660" t="s">
        <v>18</v>
      </c>
      <c r="K667" s="660" t="s">
        <v>317</v>
      </c>
      <c r="L667" s="660" t="s">
        <v>320</v>
      </c>
      <c r="M667" s="660">
        <v>1</v>
      </c>
      <c r="N667" s="89"/>
    </row>
    <row r="668" spans="1:14" ht="25.5" customHeight="1" x14ac:dyDescent="0.25">
      <c r="A668" s="875" t="s">
        <v>2733</v>
      </c>
      <c r="B668" s="745" t="s">
        <v>315</v>
      </c>
      <c r="C668" s="480" t="s">
        <v>318</v>
      </c>
      <c r="D668" s="660" t="s">
        <v>87</v>
      </c>
      <c r="E668" s="660" t="s">
        <v>18</v>
      </c>
      <c r="F668" s="660" t="s">
        <v>109</v>
      </c>
      <c r="G668" s="660" t="s">
        <v>319</v>
      </c>
      <c r="H668" s="660">
        <v>1</v>
      </c>
      <c r="I668" s="660" t="s">
        <v>87</v>
      </c>
      <c r="J668" s="660" t="s">
        <v>18</v>
      </c>
      <c r="K668" s="660" t="s">
        <v>317</v>
      </c>
      <c r="L668" s="660" t="s">
        <v>321</v>
      </c>
      <c r="M668" s="660">
        <v>1</v>
      </c>
      <c r="N668" s="89"/>
    </row>
    <row r="669" spans="1:14" ht="25.5" customHeight="1" x14ac:dyDescent="0.25">
      <c r="A669" s="875" t="s">
        <v>2734</v>
      </c>
      <c r="B669" s="745" t="s">
        <v>315</v>
      </c>
      <c r="C669" s="480" t="s">
        <v>318</v>
      </c>
      <c r="D669" s="660" t="s">
        <v>87</v>
      </c>
      <c r="E669" s="660" t="s">
        <v>18</v>
      </c>
      <c r="F669" s="660" t="s">
        <v>109</v>
      </c>
      <c r="G669" s="660" t="s">
        <v>319</v>
      </c>
      <c r="H669" s="660">
        <v>1</v>
      </c>
      <c r="I669" s="660" t="s">
        <v>87</v>
      </c>
      <c r="J669" s="660" t="s">
        <v>18</v>
      </c>
      <c r="K669" s="660" t="s">
        <v>317</v>
      </c>
      <c r="L669" s="660" t="s">
        <v>322</v>
      </c>
      <c r="M669" s="660">
        <v>1</v>
      </c>
      <c r="N669" s="89"/>
    </row>
    <row r="670" spans="1:14" ht="25.5" customHeight="1" x14ac:dyDescent="0.25">
      <c r="A670" s="875" t="s">
        <v>2735</v>
      </c>
      <c r="B670" s="745" t="s">
        <v>315</v>
      </c>
      <c r="C670" s="480" t="s">
        <v>316</v>
      </c>
      <c r="D670" s="660" t="s">
        <v>87</v>
      </c>
      <c r="E670" s="660" t="s">
        <v>18</v>
      </c>
      <c r="F670" s="660" t="s">
        <v>21</v>
      </c>
      <c r="G670" s="660" t="s">
        <v>77</v>
      </c>
      <c r="H670" s="660">
        <v>1</v>
      </c>
      <c r="I670" s="660" t="s">
        <v>87</v>
      </c>
      <c r="J670" s="660" t="s">
        <v>18</v>
      </c>
      <c r="K670" s="660" t="s">
        <v>317</v>
      </c>
      <c r="L670" s="660" t="s">
        <v>123</v>
      </c>
      <c r="M670" s="660">
        <v>1</v>
      </c>
      <c r="N670" s="89"/>
    </row>
    <row r="671" spans="1:14" ht="25.5" customHeight="1" x14ac:dyDescent="0.25">
      <c r="A671" s="875" t="s">
        <v>2736</v>
      </c>
      <c r="B671" s="745" t="s">
        <v>315</v>
      </c>
      <c r="C671" s="480" t="s">
        <v>323</v>
      </c>
      <c r="D671" s="660" t="s">
        <v>87</v>
      </c>
      <c r="E671" s="660" t="s">
        <v>18</v>
      </c>
      <c r="F671" s="660" t="s">
        <v>49</v>
      </c>
      <c r="G671" s="660" t="s">
        <v>84</v>
      </c>
      <c r="H671" s="660">
        <v>3</v>
      </c>
      <c r="I671" s="660" t="s">
        <v>87</v>
      </c>
      <c r="J671" s="660" t="s">
        <v>18</v>
      </c>
      <c r="K671" s="660" t="s">
        <v>317</v>
      </c>
      <c r="L671" s="660" t="s">
        <v>119</v>
      </c>
      <c r="M671" s="660">
        <v>1</v>
      </c>
      <c r="N671" s="89"/>
    </row>
    <row r="672" spans="1:14" ht="25.5" customHeight="1" x14ac:dyDescent="0.25">
      <c r="A672" s="875" t="s">
        <v>2737</v>
      </c>
      <c r="B672" s="745" t="s">
        <v>315</v>
      </c>
      <c r="C672" s="480" t="s">
        <v>316</v>
      </c>
      <c r="D672" s="660" t="s">
        <v>87</v>
      </c>
      <c r="E672" s="660" t="s">
        <v>18</v>
      </c>
      <c r="F672" s="660" t="s">
        <v>21</v>
      </c>
      <c r="G672" s="660" t="s">
        <v>22</v>
      </c>
      <c r="H672" s="660">
        <v>1</v>
      </c>
      <c r="I672" s="660" t="s">
        <v>87</v>
      </c>
      <c r="J672" s="660" t="s">
        <v>18</v>
      </c>
      <c r="K672" s="660" t="s">
        <v>317</v>
      </c>
      <c r="L672" s="660" t="s">
        <v>22</v>
      </c>
      <c r="M672" s="660">
        <v>1</v>
      </c>
      <c r="N672" s="89"/>
    </row>
    <row r="673" spans="1:14" ht="25.5" customHeight="1" x14ac:dyDescent="0.25">
      <c r="A673" s="875" t="s">
        <v>2738</v>
      </c>
      <c r="B673" s="745" t="s">
        <v>315</v>
      </c>
      <c r="C673" s="480" t="s">
        <v>316</v>
      </c>
      <c r="D673" s="660" t="s">
        <v>87</v>
      </c>
      <c r="E673" s="660" t="s">
        <v>18</v>
      </c>
      <c r="F673" s="660" t="s">
        <v>21</v>
      </c>
      <c r="G673" s="660" t="s">
        <v>22</v>
      </c>
      <c r="H673" s="660">
        <v>1</v>
      </c>
      <c r="I673" s="660" t="s">
        <v>87</v>
      </c>
      <c r="J673" s="660" t="s">
        <v>18</v>
      </c>
      <c r="K673" s="660" t="s">
        <v>317</v>
      </c>
      <c r="L673" s="660" t="s">
        <v>118</v>
      </c>
      <c r="M673" s="660">
        <v>1</v>
      </c>
      <c r="N673" s="89"/>
    </row>
    <row r="674" spans="1:14" ht="25.5" customHeight="1" x14ac:dyDescent="0.25">
      <c r="A674" s="875" t="s">
        <v>2739</v>
      </c>
      <c r="B674" s="745" t="s">
        <v>315</v>
      </c>
      <c r="C674" s="480" t="s">
        <v>318</v>
      </c>
      <c r="D674" s="660" t="s">
        <v>87</v>
      </c>
      <c r="E674" s="660" t="s">
        <v>18</v>
      </c>
      <c r="F674" s="660" t="s">
        <v>109</v>
      </c>
      <c r="G674" s="660" t="s">
        <v>225</v>
      </c>
      <c r="H674" s="660">
        <v>1</v>
      </c>
      <c r="I674" s="660" t="s">
        <v>87</v>
      </c>
      <c r="J674" s="660" t="s">
        <v>18</v>
      </c>
      <c r="K674" s="660" t="s">
        <v>317</v>
      </c>
      <c r="L674" s="660" t="s">
        <v>225</v>
      </c>
      <c r="M674" s="660">
        <v>1</v>
      </c>
      <c r="N674" s="89"/>
    </row>
    <row r="675" spans="1:14" ht="25.5" customHeight="1" x14ac:dyDescent="0.25">
      <c r="A675" s="875" t="s">
        <v>2740</v>
      </c>
      <c r="B675" s="745" t="s">
        <v>315</v>
      </c>
      <c r="C675" s="480" t="s">
        <v>318</v>
      </c>
      <c r="D675" s="660" t="s">
        <v>87</v>
      </c>
      <c r="E675" s="660" t="s">
        <v>18</v>
      </c>
      <c r="F675" s="660" t="s">
        <v>223</v>
      </c>
      <c r="G675" s="660" t="s">
        <v>324</v>
      </c>
      <c r="H675" s="660">
        <v>1</v>
      </c>
      <c r="I675" s="660" t="s">
        <v>87</v>
      </c>
      <c r="J675" s="660" t="s">
        <v>18</v>
      </c>
      <c r="K675" s="660" t="s">
        <v>317</v>
      </c>
      <c r="L675" s="660" t="s">
        <v>325</v>
      </c>
      <c r="M675" s="660">
        <v>1</v>
      </c>
      <c r="N675" s="89"/>
    </row>
    <row r="676" spans="1:14" ht="25.5" customHeight="1" x14ac:dyDescent="0.25">
      <c r="A676" s="875" t="s">
        <v>2741</v>
      </c>
      <c r="B676" s="745" t="s">
        <v>326</v>
      </c>
      <c r="C676" s="480" t="s">
        <v>316</v>
      </c>
      <c r="D676" s="660" t="s">
        <v>87</v>
      </c>
      <c r="E676" s="660" t="s">
        <v>18</v>
      </c>
      <c r="F676" s="660" t="s">
        <v>21</v>
      </c>
      <c r="G676" s="660" t="s">
        <v>37</v>
      </c>
      <c r="H676" s="660">
        <v>2</v>
      </c>
      <c r="I676" s="660" t="s">
        <v>87</v>
      </c>
      <c r="J676" s="660" t="s">
        <v>18</v>
      </c>
      <c r="K676" s="660" t="s">
        <v>317</v>
      </c>
      <c r="L676" s="660" t="s">
        <v>37</v>
      </c>
      <c r="M676" s="660">
        <v>2</v>
      </c>
      <c r="N676" s="89"/>
    </row>
    <row r="677" spans="1:14" ht="25.5" customHeight="1" x14ac:dyDescent="0.25">
      <c r="A677" s="875" t="s">
        <v>2742</v>
      </c>
      <c r="B677" s="745" t="s">
        <v>326</v>
      </c>
      <c r="C677" s="480" t="s">
        <v>316</v>
      </c>
      <c r="D677" s="660" t="s">
        <v>87</v>
      </c>
      <c r="E677" s="660" t="s">
        <v>18</v>
      </c>
      <c r="F677" s="660" t="s">
        <v>21</v>
      </c>
      <c r="G677" s="660" t="s">
        <v>37</v>
      </c>
      <c r="H677" s="660">
        <v>2</v>
      </c>
      <c r="I677" s="660" t="s">
        <v>87</v>
      </c>
      <c r="J677" s="660" t="s">
        <v>18</v>
      </c>
      <c r="K677" s="660" t="s">
        <v>317</v>
      </c>
      <c r="L677" s="660" t="s">
        <v>204</v>
      </c>
      <c r="M677" s="660">
        <v>2</v>
      </c>
      <c r="N677" s="89"/>
    </row>
    <row r="678" spans="1:14" ht="25.5" customHeight="1" x14ac:dyDescent="0.25">
      <c r="A678" s="875" t="s">
        <v>2743</v>
      </c>
      <c r="B678" s="745" t="s">
        <v>326</v>
      </c>
      <c r="C678" s="480" t="s">
        <v>318</v>
      </c>
      <c r="D678" s="660" t="s">
        <v>87</v>
      </c>
      <c r="E678" s="660" t="s">
        <v>18</v>
      </c>
      <c r="F678" s="660" t="s">
        <v>109</v>
      </c>
      <c r="G678" s="660" t="s">
        <v>319</v>
      </c>
      <c r="H678" s="660">
        <v>3</v>
      </c>
      <c r="I678" s="660" t="s">
        <v>87</v>
      </c>
      <c r="J678" s="660" t="s">
        <v>18</v>
      </c>
      <c r="K678" s="660" t="s">
        <v>317</v>
      </c>
      <c r="L678" s="660" t="s">
        <v>320</v>
      </c>
      <c r="M678" s="660">
        <v>2</v>
      </c>
      <c r="N678" s="89"/>
    </row>
    <row r="679" spans="1:14" ht="25.5" customHeight="1" x14ac:dyDescent="0.25">
      <c r="A679" s="875" t="s">
        <v>2744</v>
      </c>
      <c r="B679" s="745" t="s">
        <v>326</v>
      </c>
      <c r="C679" s="480" t="s">
        <v>318</v>
      </c>
      <c r="D679" s="660" t="s">
        <v>87</v>
      </c>
      <c r="E679" s="660" t="s">
        <v>18</v>
      </c>
      <c r="F679" s="660" t="s">
        <v>109</v>
      </c>
      <c r="G679" s="660" t="s">
        <v>319</v>
      </c>
      <c r="H679" s="660">
        <v>3</v>
      </c>
      <c r="I679" s="660" t="s">
        <v>87</v>
      </c>
      <c r="J679" s="660" t="s">
        <v>18</v>
      </c>
      <c r="K679" s="660" t="s">
        <v>317</v>
      </c>
      <c r="L679" s="660" t="s">
        <v>321</v>
      </c>
      <c r="M679" s="660">
        <v>2</v>
      </c>
      <c r="N679" s="89"/>
    </row>
    <row r="680" spans="1:14" ht="25.5" customHeight="1" x14ac:dyDescent="0.25">
      <c r="A680" s="875" t="s">
        <v>2745</v>
      </c>
      <c r="B680" s="745" t="s">
        <v>326</v>
      </c>
      <c r="C680" s="480" t="s">
        <v>318</v>
      </c>
      <c r="D680" s="660" t="s">
        <v>87</v>
      </c>
      <c r="E680" s="660" t="s">
        <v>18</v>
      </c>
      <c r="F680" s="660" t="s">
        <v>109</v>
      </c>
      <c r="G680" s="660" t="s">
        <v>319</v>
      </c>
      <c r="H680" s="660">
        <v>3</v>
      </c>
      <c r="I680" s="660" t="s">
        <v>87</v>
      </c>
      <c r="J680" s="660" t="s">
        <v>18</v>
      </c>
      <c r="K680" s="660" t="s">
        <v>317</v>
      </c>
      <c r="L680" s="660" t="s">
        <v>322</v>
      </c>
      <c r="M680" s="660">
        <v>2</v>
      </c>
      <c r="N680" s="89"/>
    </row>
    <row r="681" spans="1:14" ht="25.5" customHeight="1" x14ac:dyDescent="0.25">
      <c r="A681" s="875" t="s">
        <v>2746</v>
      </c>
      <c r="B681" s="745" t="s">
        <v>326</v>
      </c>
      <c r="C681" s="480" t="s">
        <v>316</v>
      </c>
      <c r="D681" s="660" t="s">
        <v>87</v>
      </c>
      <c r="E681" s="660" t="s">
        <v>18</v>
      </c>
      <c r="F681" s="660" t="s">
        <v>21</v>
      </c>
      <c r="G681" s="660" t="s">
        <v>77</v>
      </c>
      <c r="H681" s="660">
        <v>2</v>
      </c>
      <c r="I681" s="660" t="s">
        <v>87</v>
      </c>
      <c r="J681" s="660" t="s">
        <v>18</v>
      </c>
      <c r="K681" s="660" t="s">
        <v>317</v>
      </c>
      <c r="L681" s="660" t="s">
        <v>123</v>
      </c>
      <c r="M681" s="660">
        <v>2</v>
      </c>
      <c r="N681" s="89"/>
    </row>
    <row r="682" spans="1:14" ht="25.5" customHeight="1" x14ac:dyDescent="0.25">
      <c r="A682" s="875" t="s">
        <v>2747</v>
      </c>
      <c r="B682" s="745" t="s">
        <v>326</v>
      </c>
      <c r="C682" s="480" t="s">
        <v>323</v>
      </c>
      <c r="D682" s="660" t="s">
        <v>87</v>
      </c>
      <c r="E682" s="660" t="s">
        <v>18</v>
      </c>
      <c r="F682" s="660" t="s">
        <v>49</v>
      </c>
      <c r="G682" s="660" t="s">
        <v>84</v>
      </c>
      <c r="H682" s="660">
        <v>4</v>
      </c>
      <c r="I682" s="660" t="s">
        <v>87</v>
      </c>
      <c r="J682" s="660" t="s">
        <v>18</v>
      </c>
      <c r="K682" s="660" t="s">
        <v>317</v>
      </c>
      <c r="L682" s="660" t="s">
        <v>119</v>
      </c>
      <c r="M682" s="660">
        <v>2</v>
      </c>
      <c r="N682" s="89"/>
    </row>
    <row r="683" spans="1:14" ht="25.5" customHeight="1" x14ac:dyDescent="0.25">
      <c r="A683" s="875" t="s">
        <v>2748</v>
      </c>
      <c r="B683" s="745" t="s">
        <v>326</v>
      </c>
      <c r="C683" s="480" t="s">
        <v>316</v>
      </c>
      <c r="D683" s="660" t="s">
        <v>87</v>
      </c>
      <c r="E683" s="660" t="s">
        <v>18</v>
      </c>
      <c r="F683" s="660" t="s">
        <v>21</v>
      </c>
      <c r="G683" s="660" t="s">
        <v>22</v>
      </c>
      <c r="H683" s="660">
        <v>2</v>
      </c>
      <c r="I683" s="660" t="s">
        <v>87</v>
      </c>
      <c r="J683" s="660" t="s">
        <v>18</v>
      </c>
      <c r="K683" s="660" t="s">
        <v>317</v>
      </c>
      <c r="L683" s="660" t="s">
        <v>22</v>
      </c>
      <c r="M683" s="660">
        <v>2</v>
      </c>
      <c r="N683" s="89"/>
    </row>
    <row r="684" spans="1:14" ht="25.5" customHeight="1" x14ac:dyDescent="0.25">
      <c r="A684" s="875" t="s">
        <v>2749</v>
      </c>
      <c r="B684" s="745" t="s">
        <v>326</v>
      </c>
      <c r="C684" s="480" t="s">
        <v>316</v>
      </c>
      <c r="D684" s="660" t="s">
        <v>87</v>
      </c>
      <c r="E684" s="660" t="s">
        <v>18</v>
      </c>
      <c r="F684" s="660" t="s">
        <v>21</v>
      </c>
      <c r="G684" s="660" t="s">
        <v>22</v>
      </c>
      <c r="H684" s="660">
        <v>2</v>
      </c>
      <c r="I684" s="660" t="s">
        <v>87</v>
      </c>
      <c r="J684" s="660" t="s">
        <v>18</v>
      </c>
      <c r="K684" s="660" t="s">
        <v>317</v>
      </c>
      <c r="L684" s="660" t="s">
        <v>118</v>
      </c>
      <c r="M684" s="660">
        <v>2</v>
      </c>
      <c r="N684" s="89"/>
    </row>
    <row r="685" spans="1:14" ht="25.5" customHeight="1" x14ac:dyDescent="0.25">
      <c r="A685" s="875" t="s">
        <v>2750</v>
      </c>
      <c r="B685" s="745" t="s">
        <v>326</v>
      </c>
      <c r="C685" s="480" t="s">
        <v>318</v>
      </c>
      <c r="D685" s="660" t="s">
        <v>87</v>
      </c>
      <c r="E685" s="660" t="s">
        <v>18</v>
      </c>
      <c r="F685" s="660" t="s">
        <v>109</v>
      </c>
      <c r="G685" s="660" t="s">
        <v>225</v>
      </c>
      <c r="H685" s="660">
        <v>3</v>
      </c>
      <c r="I685" s="660" t="s">
        <v>87</v>
      </c>
      <c r="J685" s="660" t="s">
        <v>18</v>
      </c>
      <c r="K685" s="660" t="s">
        <v>317</v>
      </c>
      <c r="L685" s="660" t="s">
        <v>225</v>
      </c>
      <c r="M685" s="660">
        <v>2</v>
      </c>
      <c r="N685" s="89"/>
    </row>
    <row r="686" spans="1:14" ht="25.5" customHeight="1" x14ac:dyDescent="0.25">
      <c r="A686" s="875" t="s">
        <v>2751</v>
      </c>
      <c r="B686" s="745" t="s">
        <v>326</v>
      </c>
      <c r="C686" s="480" t="s">
        <v>318</v>
      </c>
      <c r="D686" s="660" t="s">
        <v>87</v>
      </c>
      <c r="E686" s="660" t="s">
        <v>18</v>
      </c>
      <c r="F686" s="660" t="s">
        <v>223</v>
      </c>
      <c r="G686" s="660" t="s">
        <v>324</v>
      </c>
      <c r="H686" s="660">
        <v>2</v>
      </c>
      <c r="I686" s="660" t="s">
        <v>87</v>
      </c>
      <c r="J686" s="660" t="s">
        <v>18</v>
      </c>
      <c r="K686" s="660" t="s">
        <v>317</v>
      </c>
      <c r="L686" s="660" t="s">
        <v>325</v>
      </c>
      <c r="M686" s="660">
        <v>2</v>
      </c>
      <c r="N686" s="89"/>
    </row>
    <row r="687" spans="1:14" ht="14.25" customHeight="1" x14ac:dyDescent="0.25">
      <c r="A687" s="1343" t="s">
        <v>2752</v>
      </c>
      <c r="B687" s="1343"/>
      <c r="C687" s="1343"/>
      <c r="D687" s="1343"/>
      <c r="E687" s="1343"/>
      <c r="F687" s="1343"/>
      <c r="G687" s="1343"/>
      <c r="H687" s="1343"/>
      <c r="I687" s="1343"/>
      <c r="J687" s="1343"/>
      <c r="K687" s="1343"/>
      <c r="L687" s="1343"/>
      <c r="M687" s="1343"/>
      <c r="N687" s="1343"/>
    </row>
    <row r="688" spans="1:14" ht="25.5" customHeight="1" x14ac:dyDescent="0.25">
      <c r="A688" s="875" t="s">
        <v>2753</v>
      </c>
      <c r="B688" s="745" t="s">
        <v>1679</v>
      </c>
      <c r="C688" s="480" t="s">
        <v>1697</v>
      </c>
      <c r="D688" s="660" t="s">
        <v>87</v>
      </c>
      <c r="E688" s="660" t="s">
        <v>18</v>
      </c>
      <c r="F688" s="660" t="s">
        <v>21</v>
      </c>
      <c r="G688" s="660" t="s">
        <v>37</v>
      </c>
      <c r="H688" s="660">
        <v>1</v>
      </c>
      <c r="I688" s="660" t="s">
        <v>87</v>
      </c>
      <c r="J688" s="660" t="s">
        <v>18</v>
      </c>
      <c r="K688" s="660" t="s">
        <v>1682</v>
      </c>
      <c r="L688" s="660" t="s">
        <v>37</v>
      </c>
      <c r="M688" s="660">
        <v>1</v>
      </c>
      <c r="N688" s="89"/>
    </row>
    <row r="689" spans="1:14" ht="25.5" customHeight="1" x14ac:dyDescent="0.25">
      <c r="A689" s="875" t="s">
        <v>2754</v>
      </c>
      <c r="B689" s="745" t="s">
        <v>1679</v>
      </c>
      <c r="C689" s="480" t="s">
        <v>1697</v>
      </c>
      <c r="D689" s="660" t="s">
        <v>87</v>
      </c>
      <c r="E689" s="660" t="s">
        <v>18</v>
      </c>
      <c r="F689" s="660" t="s">
        <v>21</v>
      </c>
      <c r="G689" s="660" t="s">
        <v>37</v>
      </c>
      <c r="H689" s="660">
        <v>1</v>
      </c>
      <c r="I689" s="660" t="s">
        <v>87</v>
      </c>
      <c r="J689" s="660" t="s">
        <v>18</v>
      </c>
      <c r="K689" s="660" t="s">
        <v>1682</v>
      </c>
      <c r="L689" s="660" t="s">
        <v>204</v>
      </c>
      <c r="M689" s="660">
        <v>1</v>
      </c>
      <c r="N689" s="89"/>
    </row>
    <row r="690" spans="1:14" ht="25.5" customHeight="1" x14ac:dyDescent="0.25">
      <c r="A690" s="875" t="s">
        <v>2755</v>
      </c>
      <c r="B690" s="745" t="s">
        <v>1679</v>
      </c>
      <c r="C690" s="480" t="s">
        <v>1697</v>
      </c>
      <c r="D690" s="660" t="s">
        <v>87</v>
      </c>
      <c r="E690" s="660" t="s">
        <v>18</v>
      </c>
      <c r="F690" s="660" t="s">
        <v>21</v>
      </c>
      <c r="G690" s="660" t="s">
        <v>22</v>
      </c>
      <c r="H690" s="660">
        <v>1</v>
      </c>
      <c r="I690" s="660" t="s">
        <v>87</v>
      </c>
      <c r="J690" s="660" t="s">
        <v>18</v>
      </c>
      <c r="K690" s="660" t="s">
        <v>1682</v>
      </c>
      <c r="L690" s="660" t="s">
        <v>22</v>
      </c>
      <c r="M690" s="660">
        <v>1</v>
      </c>
      <c r="N690" s="89"/>
    </row>
    <row r="691" spans="1:14" ht="25.5" customHeight="1" x14ac:dyDescent="0.25">
      <c r="A691" s="875" t="s">
        <v>2756</v>
      </c>
      <c r="B691" s="745" t="s">
        <v>1679</v>
      </c>
      <c r="C691" s="480" t="s">
        <v>1698</v>
      </c>
      <c r="D691" s="660" t="s">
        <v>87</v>
      </c>
      <c r="E691" s="660" t="s">
        <v>18</v>
      </c>
      <c r="F691" s="660" t="s">
        <v>49</v>
      </c>
      <c r="G691" s="660" t="s">
        <v>84</v>
      </c>
      <c r="H691" s="660">
        <v>3</v>
      </c>
      <c r="I691" s="660" t="s">
        <v>87</v>
      </c>
      <c r="J691" s="660" t="s">
        <v>18</v>
      </c>
      <c r="K691" s="660" t="s">
        <v>1682</v>
      </c>
      <c r="L691" s="943" t="s">
        <v>1699</v>
      </c>
      <c r="M691" s="660">
        <v>1</v>
      </c>
      <c r="N691" s="89"/>
    </row>
    <row r="692" spans="1:14" ht="25.5" customHeight="1" x14ac:dyDescent="0.25">
      <c r="A692" s="875" t="s">
        <v>2757</v>
      </c>
      <c r="B692" s="745" t="s">
        <v>1679</v>
      </c>
      <c r="C692" s="480" t="s">
        <v>1698</v>
      </c>
      <c r="D692" s="660" t="s">
        <v>87</v>
      </c>
      <c r="E692" s="660" t="s">
        <v>18</v>
      </c>
      <c r="F692" s="660" t="s">
        <v>21</v>
      </c>
      <c r="G692" s="660" t="s">
        <v>77</v>
      </c>
      <c r="H692" s="660">
        <v>1</v>
      </c>
      <c r="I692" s="660" t="s">
        <v>87</v>
      </c>
      <c r="J692" s="660" t="s">
        <v>18</v>
      </c>
      <c r="K692" s="660" t="s">
        <v>1682</v>
      </c>
      <c r="L692" s="943" t="s">
        <v>123</v>
      </c>
      <c r="M692" s="660">
        <v>1</v>
      </c>
      <c r="N692" s="89"/>
    </row>
    <row r="693" spans="1:14" ht="25.5" customHeight="1" x14ac:dyDescent="0.25">
      <c r="A693" s="875" t="s">
        <v>2758</v>
      </c>
      <c r="B693" s="745" t="s">
        <v>1679</v>
      </c>
      <c r="C693" s="480" t="s">
        <v>1698</v>
      </c>
      <c r="D693" s="660" t="s">
        <v>87</v>
      </c>
      <c r="E693" s="660" t="s">
        <v>18</v>
      </c>
      <c r="F693" s="660" t="s">
        <v>49</v>
      </c>
      <c r="G693" s="660" t="s">
        <v>84</v>
      </c>
      <c r="H693" s="660">
        <v>1</v>
      </c>
      <c r="I693" s="660" t="s">
        <v>87</v>
      </c>
      <c r="J693" s="660" t="s">
        <v>18</v>
      </c>
      <c r="K693" s="660" t="s">
        <v>1682</v>
      </c>
      <c r="L693" s="943" t="s">
        <v>199</v>
      </c>
      <c r="M693" s="660">
        <v>1</v>
      </c>
      <c r="N693" s="89"/>
    </row>
    <row r="694" spans="1:14" ht="25.5" customHeight="1" x14ac:dyDescent="0.25">
      <c r="A694" s="875" t="s">
        <v>2759</v>
      </c>
      <c r="B694" s="745" t="s">
        <v>1687</v>
      </c>
      <c r="C694" s="480" t="s">
        <v>1697</v>
      </c>
      <c r="D694" s="660" t="s">
        <v>87</v>
      </c>
      <c r="E694" s="660" t="s">
        <v>18</v>
      </c>
      <c r="F694" s="660" t="s">
        <v>21</v>
      </c>
      <c r="G694" s="660" t="s">
        <v>37</v>
      </c>
      <c r="H694" s="660">
        <v>2</v>
      </c>
      <c r="I694" s="660" t="s">
        <v>87</v>
      </c>
      <c r="J694" s="660" t="s">
        <v>18</v>
      </c>
      <c r="K694" s="660" t="s">
        <v>1682</v>
      </c>
      <c r="L694" s="660" t="s">
        <v>37</v>
      </c>
      <c r="M694" s="660">
        <v>2</v>
      </c>
      <c r="N694" s="89"/>
    </row>
    <row r="695" spans="1:14" ht="25.5" customHeight="1" x14ac:dyDescent="0.25">
      <c r="A695" s="875" t="s">
        <v>2760</v>
      </c>
      <c r="B695" s="745" t="s">
        <v>1687</v>
      </c>
      <c r="C695" s="480" t="s">
        <v>1697</v>
      </c>
      <c r="D695" s="660" t="s">
        <v>87</v>
      </c>
      <c r="E695" s="660" t="s">
        <v>18</v>
      </c>
      <c r="F695" s="660" t="s">
        <v>21</v>
      </c>
      <c r="G695" s="660" t="s">
        <v>37</v>
      </c>
      <c r="H695" s="660">
        <v>2</v>
      </c>
      <c r="I695" s="660" t="s">
        <v>87</v>
      </c>
      <c r="J695" s="660" t="s">
        <v>18</v>
      </c>
      <c r="K695" s="660" t="s">
        <v>1682</v>
      </c>
      <c r="L695" s="660" t="s">
        <v>204</v>
      </c>
      <c r="M695" s="660">
        <v>2</v>
      </c>
      <c r="N695" s="89"/>
    </row>
    <row r="696" spans="1:14" ht="25.5" customHeight="1" x14ac:dyDescent="0.25">
      <c r="A696" s="875" t="s">
        <v>2761</v>
      </c>
      <c r="B696" s="745" t="s">
        <v>1687</v>
      </c>
      <c r="C696" s="480" t="s">
        <v>1697</v>
      </c>
      <c r="D696" s="660" t="s">
        <v>87</v>
      </c>
      <c r="E696" s="660" t="s">
        <v>18</v>
      </c>
      <c r="F696" s="660" t="s">
        <v>21</v>
      </c>
      <c r="G696" s="660" t="s">
        <v>22</v>
      </c>
      <c r="H696" s="660">
        <v>2</v>
      </c>
      <c r="I696" s="660" t="s">
        <v>87</v>
      </c>
      <c r="J696" s="660" t="s">
        <v>18</v>
      </c>
      <c r="K696" s="660" t="s">
        <v>1682</v>
      </c>
      <c r="L696" s="660" t="s">
        <v>22</v>
      </c>
      <c r="M696" s="660">
        <v>2</v>
      </c>
      <c r="N696" s="89"/>
    </row>
    <row r="697" spans="1:14" ht="25.5" customHeight="1" x14ac:dyDescent="0.25">
      <c r="A697" s="875" t="s">
        <v>2762</v>
      </c>
      <c r="B697" s="745" t="s">
        <v>1687</v>
      </c>
      <c r="C697" s="480" t="s">
        <v>1698</v>
      </c>
      <c r="D697" s="660" t="s">
        <v>87</v>
      </c>
      <c r="E697" s="660" t="s">
        <v>18</v>
      </c>
      <c r="F697" s="660" t="s">
        <v>49</v>
      </c>
      <c r="G697" s="660" t="s">
        <v>84</v>
      </c>
      <c r="H697" s="660">
        <v>4</v>
      </c>
      <c r="I697" s="660" t="s">
        <v>87</v>
      </c>
      <c r="J697" s="660" t="s">
        <v>18</v>
      </c>
      <c r="K697" s="660" t="s">
        <v>1682</v>
      </c>
      <c r="L697" s="943" t="s">
        <v>1699</v>
      </c>
      <c r="M697" s="660">
        <v>2</v>
      </c>
      <c r="N697" s="89"/>
    </row>
    <row r="698" spans="1:14" ht="25.5" customHeight="1" x14ac:dyDescent="0.25">
      <c r="A698" s="875" t="s">
        <v>2763</v>
      </c>
      <c r="B698" s="745" t="s">
        <v>1687</v>
      </c>
      <c r="C698" s="480" t="s">
        <v>1698</v>
      </c>
      <c r="D698" s="660" t="s">
        <v>87</v>
      </c>
      <c r="E698" s="660" t="s">
        <v>18</v>
      </c>
      <c r="F698" s="660" t="s">
        <v>21</v>
      </c>
      <c r="G698" s="660" t="s">
        <v>77</v>
      </c>
      <c r="H698" s="660">
        <v>2</v>
      </c>
      <c r="I698" s="660" t="s">
        <v>87</v>
      </c>
      <c r="J698" s="660" t="s">
        <v>18</v>
      </c>
      <c r="K698" s="660" t="s">
        <v>1682</v>
      </c>
      <c r="L698" s="943" t="s">
        <v>123</v>
      </c>
      <c r="M698" s="660">
        <v>2</v>
      </c>
      <c r="N698" s="89"/>
    </row>
    <row r="699" spans="1:14" ht="25.5" customHeight="1" x14ac:dyDescent="0.25">
      <c r="A699" s="875" t="s">
        <v>2764</v>
      </c>
      <c r="B699" s="745" t="s">
        <v>1687</v>
      </c>
      <c r="C699" s="480" t="s">
        <v>1698</v>
      </c>
      <c r="D699" s="660" t="s">
        <v>87</v>
      </c>
      <c r="E699" s="660" t="s">
        <v>18</v>
      </c>
      <c r="F699" s="660" t="s">
        <v>49</v>
      </c>
      <c r="G699" s="660" t="s">
        <v>84</v>
      </c>
      <c r="H699" s="660">
        <v>1</v>
      </c>
      <c r="I699" s="660" t="s">
        <v>87</v>
      </c>
      <c r="J699" s="660" t="s">
        <v>18</v>
      </c>
      <c r="K699" s="660" t="s">
        <v>1682</v>
      </c>
      <c r="L699" s="943" t="s">
        <v>199</v>
      </c>
      <c r="M699" s="660">
        <v>2</v>
      </c>
      <c r="N699" s="89"/>
    </row>
    <row r="700" spans="1:14" ht="14.25" customHeight="1" x14ac:dyDescent="0.25">
      <c r="A700" s="1343" t="s">
        <v>2765</v>
      </c>
      <c r="B700" s="1343"/>
      <c r="C700" s="1343"/>
      <c r="D700" s="1343"/>
      <c r="E700" s="1343"/>
      <c r="F700" s="1343"/>
      <c r="G700" s="1343"/>
      <c r="H700" s="1343"/>
      <c r="I700" s="1343"/>
      <c r="J700" s="1343"/>
      <c r="K700" s="1343"/>
      <c r="L700" s="1343"/>
      <c r="M700" s="1343"/>
      <c r="N700" s="1343"/>
    </row>
    <row r="701" spans="1:14" ht="38.25" customHeight="1" x14ac:dyDescent="0.25">
      <c r="A701" s="875" t="s">
        <v>2766</v>
      </c>
      <c r="B701" s="944" t="s">
        <v>1700</v>
      </c>
      <c r="C701" s="443" t="s">
        <v>1701</v>
      </c>
      <c r="D701" s="660" t="s">
        <v>87</v>
      </c>
      <c r="E701" s="660" t="s">
        <v>18</v>
      </c>
      <c r="F701" s="660" t="s">
        <v>187</v>
      </c>
      <c r="G701" s="660" t="s">
        <v>37</v>
      </c>
      <c r="H701" s="660">
        <v>1</v>
      </c>
      <c r="I701" s="660" t="s">
        <v>87</v>
      </c>
      <c r="J701" s="660" t="s">
        <v>18</v>
      </c>
      <c r="K701" s="660" t="s">
        <v>1691</v>
      </c>
      <c r="L701" s="660" t="s">
        <v>37</v>
      </c>
      <c r="M701" s="660">
        <v>1</v>
      </c>
      <c r="N701" s="89"/>
    </row>
    <row r="702" spans="1:14" ht="38.25" customHeight="1" x14ac:dyDescent="0.25">
      <c r="A702" s="875" t="s">
        <v>2767</v>
      </c>
      <c r="B702" s="944" t="s">
        <v>1700</v>
      </c>
      <c r="C702" s="443" t="s">
        <v>1701</v>
      </c>
      <c r="D702" s="660" t="s">
        <v>87</v>
      </c>
      <c r="E702" s="660" t="s">
        <v>18</v>
      </c>
      <c r="F702" s="660" t="s">
        <v>187</v>
      </c>
      <c r="G702" s="660" t="s">
        <v>52</v>
      </c>
      <c r="H702" s="660">
        <v>1</v>
      </c>
      <c r="I702" s="660" t="s">
        <v>87</v>
      </c>
      <c r="J702" s="660" t="s">
        <v>18</v>
      </c>
      <c r="K702" s="660" t="s">
        <v>1691</v>
      </c>
      <c r="L702" s="660" t="s">
        <v>52</v>
      </c>
      <c r="M702" s="660">
        <v>1</v>
      </c>
      <c r="N702" s="89"/>
    </row>
    <row r="703" spans="1:14" ht="38.25" customHeight="1" x14ac:dyDescent="0.25">
      <c r="A703" s="875" t="s">
        <v>2768</v>
      </c>
      <c r="B703" s="944" t="s">
        <v>1700</v>
      </c>
      <c r="C703" s="443" t="s">
        <v>1701</v>
      </c>
      <c r="D703" s="660" t="s">
        <v>87</v>
      </c>
      <c r="E703" s="660" t="s">
        <v>18</v>
      </c>
      <c r="F703" s="660" t="s">
        <v>187</v>
      </c>
      <c r="G703" s="660" t="s">
        <v>1702</v>
      </c>
      <c r="H703" s="660">
        <v>1</v>
      </c>
      <c r="I703" s="660" t="s">
        <v>87</v>
      </c>
      <c r="J703" s="660" t="s">
        <v>18</v>
      </c>
      <c r="K703" s="660" t="s">
        <v>1691</v>
      </c>
      <c r="L703" s="660" t="s">
        <v>1702</v>
      </c>
      <c r="M703" s="660">
        <v>1</v>
      </c>
      <c r="N703" s="89"/>
    </row>
    <row r="704" spans="1:14" ht="38.25" customHeight="1" x14ac:dyDescent="0.25">
      <c r="A704" s="875" t="s">
        <v>2769</v>
      </c>
      <c r="B704" s="944" t="s">
        <v>1700</v>
      </c>
      <c r="C704" s="443" t="s">
        <v>1701</v>
      </c>
      <c r="D704" s="660" t="s">
        <v>87</v>
      </c>
      <c r="E704" s="660" t="s">
        <v>18</v>
      </c>
      <c r="F704" s="660" t="s">
        <v>187</v>
      </c>
      <c r="G704" s="660" t="s">
        <v>817</v>
      </c>
      <c r="H704" s="660">
        <v>1</v>
      </c>
      <c r="I704" s="660" t="s">
        <v>87</v>
      </c>
      <c r="J704" s="660" t="s">
        <v>18</v>
      </c>
      <c r="K704" s="660" t="s">
        <v>1691</v>
      </c>
      <c r="L704" s="660" t="s">
        <v>817</v>
      </c>
      <c r="M704" s="660">
        <v>1</v>
      </c>
      <c r="N704" s="89"/>
    </row>
    <row r="705" spans="1:14" ht="38.25" customHeight="1" x14ac:dyDescent="0.25">
      <c r="A705" s="875" t="s">
        <v>2770</v>
      </c>
      <c r="B705" s="944" t="s">
        <v>1700</v>
      </c>
      <c r="C705" s="443" t="s">
        <v>1701</v>
      </c>
      <c r="D705" s="660" t="s">
        <v>87</v>
      </c>
      <c r="E705" s="660" t="s">
        <v>18</v>
      </c>
      <c r="F705" s="660" t="s">
        <v>187</v>
      </c>
      <c r="G705" s="660" t="s">
        <v>943</v>
      </c>
      <c r="H705" s="660">
        <v>1</v>
      </c>
      <c r="I705" s="660" t="s">
        <v>87</v>
      </c>
      <c r="J705" s="660" t="s">
        <v>18</v>
      </c>
      <c r="K705" s="660" t="s">
        <v>1691</v>
      </c>
      <c r="L705" s="660" t="s">
        <v>943</v>
      </c>
      <c r="M705" s="660">
        <v>1</v>
      </c>
      <c r="N705" s="89"/>
    </row>
    <row r="706" spans="1:14" ht="38.25" customHeight="1" x14ac:dyDescent="0.25">
      <c r="A706" s="875" t="s">
        <v>2771</v>
      </c>
      <c r="B706" s="944" t="s">
        <v>1700</v>
      </c>
      <c r="C706" s="443" t="s">
        <v>1703</v>
      </c>
      <c r="D706" s="660" t="s">
        <v>87</v>
      </c>
      <c r="E706" s="660" t="s">
        <v>18</v>
      </c>
      <c r="F706" s="660" t="s">
        <v>19</v>
      </c>
      <c r="G706" s="660" t="s">
        <v>504</v>
      </c>
      <c r="H706" s="660">
        <v>1</v>
      </c>
      <c r="I706" s="660" t="s">
        <v>87</v>
      </c>
      <c r="J706" s="660" t="s">
        <v>18</v>
      </c>
      <c r="K706" s="660" t="s">
        <v>1691</v>
      </c>
      <c r="L706" s="660" t="s">
        <v>504</v>
      </c>
      <c r="M706" s="660">
        <v>1</v>
      </c>
      <c r="N706" s="89"/>
    </row>
    <row r="707" spans="1:14" ht="38.25" customHeight="1" x14ac:dyDescent="0.25">
      <c r="A707" s="875" t="s">
        <v>2772</v>
      </c>
      <c r="B707" s="944" t="s">
        <v>1700</v>
      </c>
      <c r="C707" s="443" t="s">
        <v>1703</v>
      </c>
      <c r="D707" s="660" t="s">
        <v>87</v>
      </c>
      <c r="E707" s="660" t="s">
        <v>18</v>
      </c>
      <c r="F707" s="660" t="s">
        <v>19</v>
      </c>
      <c r="G707" s="660" t="s">
        <v>24</v>
      </c>
      <c r="H707" s="660">
        <v>1</v>
      </c>
      <c r="I707" s="660" t="s">
        <v>87</v>
      </c>
      <c r="J707" s="660" t="s">
        <v>18</v>
      </c>
      <c r="K707" s="660" t="s">
        <v>1691</v>
      </c>
      <c r="L707" s="660" t="s">
        <v>24</v>
      </c>
      <c r="M707" s="660">
        <v>1</v>
      </c>
      <c r="N707" s="89"/>
    </row>
    <row r="708" spans="1:14" ht="38.25" customHeight="1" x14ac:dyDescent="0.25">
      <c r="A708" s="875" t="s">
        <v>2773</v>
      </c>
      <c r="B708" s="944" t="s">
        <v>1700</v>
      </c>
      <c r="C708" s="443" t="s">
        <v>1703</v>
      </c>
      <c r="D708" s="660" t="s">
        <v>87</v>
      </c>
      <c r="E708" s="660" t="s">
        <v>18</v>
      </c>
      <c r="F708" s="660" t="s">
        <v>19</v>
      </c>
      <c r="G708" s="660" t="s">
        <v>266</v>
      </c>
      <c r="H708" s="660">
        <v>1</v>
      </c>
      <c r="I708" s="660" t="s">
        <v>87</v>
      </c>
      <c r="J708" s="660" t="s">
        <v>18</v>
      </c>
      <c r="K708" s="660" t="s">
        <v>1691</v>
      </c>
      <c r="L708" s="660" t="s">
        <v>266</v>
      </c>
      <c r="M708" s="660">
        <v>1</v>
      </c>
      <c r="N708" s="89"/>
    </row>
    <row r="709" spans="1:14" ht="38.25" customHeight="1" x14ac:dyDescent="0.25">
      <c r="A709" s="875" t="s">
        <v>2774</v>
      </c>
      <c r="B709" s="944" t="s">
        <v>1700</v>
      </c>
      <c r="C709" s="443" t="s">
        <v>1703</v>
      </c>
      <c r="D709" s="660" t="s">
        <v>87</v>
      </c>
      <c r="E709" s="660" t="s">
        <v>18</v>
      </c>
      <c r="F709" s="660" t="s">
        <v>19</v>
      </c>
      <c r="G709" s="660" t="s">
        <v>267</v>
      </c>
      <c r="H709" s="660">
        <v>1</v>
      </c>
      <c r="I709" s="660" t="s">
        <v>87</v>
      </c>
      <c r="J709" s="660" t="s">
        <v>18</v>
      </c>
      <c r="K709" s="660" t="s">
        <v>1691</v>
      </c>
      <c r="L709" s="660" t="s">
        <v>267</v>
      </c>
      <c r="M709" s="660">
        <v>1</v>
      </c>
      <c r="N709" s="89"/>
    </row>
    <row r="710" spans="1:14" ht="38.25" customHeight="1" x14ac:dyDescent="0.25">
      <c r="A710" s="875" t="s">
        <v>2775</v>
      </c>
      <c r="B710" s="944" t="s">
        <v>1700</v>
      </c>
      <c r="C710" s="443" t="s">
        <v>1703</v>
      </c>
      <c r="D710" s="660" t="s">
        <v>87</v>
      </c>
      <c r="E710" s="660" t="s">
        <v>18</v>
      </c>
      <c r="F710" s="660" t="s">
        <v>19</v>
      </c>
      <c r="G710" s="660" t="s">
        <v>268</v>
      </c>
      <c r="H710" s="660">
        <v>1</v>
      </c>
      <c r="I710" s="660" t="s">
        <v>87</v>
      </c>
      <c r="J710" s="660" t="s">
        <v>18</v>
      </c>
      <c r="K710" s="660" t="s">
        <v>1691</v>
      </c>
      <c r="L710" s="660" t="s">
        <v>268</v>
      </c>
      <c r="M710" s="660">
        <v>1</v>
      </c>
      <c r="N710" s="89"/>
    </row>
    <row r="711" spans="1:14" ht="38.25" customHeight="1" x14ac:dyDescent="0.25">
      <c r="A711" s="875" t="s">
        <v>2776</v>
      </c>
      <c r="B711" s="944" t="s">
        <v>1700</v>
      </c>
      <c r="C711" s="443" t="s">
        <v>1703</v>
      </c>
      <c r="D711" s="660" t="s">
        <v>87</v>
      </c>
      <c r="E711" s="660" t="s">
        <v>18</v>
      </c>
      <c r="F711" s="660" t="s">
        <v>19</v>
      </c>
      <c r="G711" s="660" t="s">
        <v>269</v>
      </c>
      <c r="H711" s="660">
        <v>1</v>
      </c>
      <c r="I711" s="660" t="s">
        <v>87</v>
      </c>
      <c r="J711" s="660" t="s">
        <v>18</v>
      </c>
      <c r="K711" s="660" t="s">
        <v>1691</v>
      </c>
      <c r="L711" s="660" t="s">
        <v>269</v>
      </c>
      <c r="M711" s="660">
        <v>1</v>
      </c>
      <c r="N711" s="89"/>
    </row>
    <row r="712" spans="1:14" ht="38.25" customHeight="1" x14ac:dyDescent="0.25">
      <c r="A712" s="875" t="s">
        <v>2777</v>
      </c>
      <c r="B712" s="944" t="s">
        <v>1700</v>
      </c>
      <c r="C712" s="443" t="s">
        <v>1704</v>
      </c>
      <c r="D712" s="660" t="s">
        <v>87</v>
      </c>
      <c r="E712" s="660" t="s">
        <v>18</v>
      </c>
      <c r="F712" s="660" t="s">
        <v>102</v>
      </c>
      <c r="G712" s="660" t="s">
        <v>313</v>
      </c>
      <c r="H712" s="660">
        <v>1</v>
      </c>
      <c r="I712" s="660" t="s">
        <v>87</v>
      </c>
      <c r="J712" s="660" t="s">
        <v>18</v>
      </c>
      <c r="K712" s="660" t="s">
        <v>1691</v>
      </c>
      <c r="L712" s="660" t="s">
        <v>272</v>
      </c>
      <c r="M712" s="660">
        <v>1</v>
      </c>
      <c r="N712" s="89"/>
    </row>
    <row r="713" spans="1:14" ht="38.25" customHeight="1" x14ac:dyDescent="0.25">
      <c r="A713" s="875" t="s">
        <v>2778</v>
      </c>
      <c r="B713" s="944" t="s">
        <v>1700</v>
      </c>
      <c r="C713" s="443" t="s">
        <v>1705</v>
      </c>
      <c r="D713" s="660" t="s">
        <v>87</v>
      </c>
      <c r="E713" s="660" t="s">
        <v>18</v>
      </c>
      <c r="F713" s="660" t="s">
        <v>117</v>
      </c>
      <c r="G713" s="660" t="s">
        <v>275</v>
      </c>
      <c r="H713" s="660">
        <v>1</v>
      </c>
      <c r="I713" s="660" t="s">
        <v>87</v>
      </c>
      <c r="J713" s="660" t="s">
        <v>18</v>
      </c>
      <c r="K713" s="660" t="s">
        <v>1691</v>
      </c>
      <c r="L713" s="660" t="s">
        <v>275</v>
      </c>
      <c r="M713" s="660">
        <v>1</v>
      </c>
      <c r="N713" s="89"/>
    </row>
    <row r="714" spans="1:14" ht="38.25" customHeight="1" x14ac:dyDescent="0.25">
      <c r="A714" s="875" t="s">
        <v>2779</v>
      </c>
      <c r="B714" s="944" t="s">
        <v>1700</v>
      </c>
      <c r="C714" s="443" t="s">
        <v>1705</v>
      </c>
      <c r="D714" s="660" t="s">
        <v>87</v>
      </c>
      <c r="E714" s="660" t="s">
        <v>18</v>
      </c>
      <c r="F714" s="660" t="s">
        <v>117</v>
      </c>
      <c r="G714" s="660" t="s">
        <v>22</v>
      </c>
      <c r="H714" s="660">
        <v>1</v>
      </c>
      <c r="I714" s="660" t="s">
        <v>87</v>
      </c>
      <c r="J714" s="660" t="s">
        <v>18</v>
      </c>
      <c r="K714" s="660" t="s">
        <v>1691</v>
      </c>
      <c r="L714" s="660" t="s">
        <v>22</v>
      </c>
      <c r="M714" s="660">
        <v>1</v>
      </c>
      <c r="N714" s="89"/>
    </row>
    <row r="715" spans="1:14" ht="38.25" customHeight="1" x14ac:dyDescent="0.25">
      <c r="A715" s="875" t="s">
        <v>2780</v>
      </c>
      <c r="B715" s="944" t="s">
        <v>1700</v>
      </c>
      <c r="C715" s="443" t="s">
        <v>1705</v>
      </c>
      <c r="D715" s="660" t="s">
        <v>87</v>
      </c>
      <c r="E715" s="660" t="s">
        <v>18</v>
      </c>
      <c r="F715" s="660" t="s">
        <v>117</v>
      </c>
      <c r="G715" s="660" t="s">
        <v>37</v>
      </c>
      <c r="H715" s="660">
        <v>4</v>
      </c>
      <c r="I715" s="660" t="s">
        <v>87</v>
      </c>
      <c r="J715" s="660" t="s">
        <v>18</v>
      </c>
      <c r="K715" s="660" t="s">
        <v>1691</v>
      </c>
      <c r="L715" s="660" t="s">
        <v>37</v>
      </c>
      <c r="M715" s="660">
        <v>2</v>
      </c>
      <c r="N715" s="89"/>
    </row>
    <row r="716" spans="1:14" ht="38.25" customHeight="1" x14ac:dyDescent="0.25">
      <c r="A716" s="875" t="s">
        <v>2781</v>
      </c>
      <c r="B716" s="944" t="s">
        <v>1700</v>
      </c>
      <c r="C716" s="443" t="s">
        <v>1705</v>
      </c>
      <c r="D716" s="660" t="s">
        <v>87</v>
      </c>
      <c r="E716" s="660" t="s">
        <v>18</v>
      </c>
      <c r="F716" s="660" t="s">
        <v>117</v>
      </c>
      <c r="G716" s="660" t="s">
        <v>52</v>
      </c>
      <c r="H716" s="660">
        <v>4</v>
      </c>
      <c r="I716" s="660" t="s">
        <v>87</v>
      </c>
      <c r="J716" s="660" t="s">
        <v>18</v>
      </c>
      <c r="K716" s="660" t="s">
        <v>1691</v>
      </c>
      <c r="L716" s="660" t="s">
        <v>52</v>
      </c>
      <c r="M716" s="660">
        <v>2</v>
      </c>
      <c r="N716" s="89"/>
    </row>
    <row r="717" spans="1:14" ht="38.25" customHeight="1" x14ac:dyDescent="0.25">
      <c r="A717" s="875" t="s">
        <v>2782</v>
      </c>
      <c r="B717" s="944" t="s">
        <v>1700</v>
      </c>
      <c r="C717" s="443" t="s">
        <v>1705</v>
      </c>
      <c r="D717" s="660" t="s">
        <v>87</v>
      </c>
      <c r="E717" s="660" t="s">
        <v>18</v>
      </c>
      <c r="F717" s="660" t="s">
        <v>117</v>
      </c>
      <c r="G717" s="660" t="s">
        <v>136</v>
      </c>
      <c r="H717" s="660">
        <v>4</v>
      </c>
      <c r="I717" s="660" t="s">
        <v>87</v>
      </c>
      <c r="J717" s="660" t="s">
        <v>18</v>
      </c>
      <c r="K717" s="660" t="s">
        <v>1691</v>
      </c>
      <c r="L717" s="660" t="s">
        <v>136</v>
      </c>
      <c r="M717" s="660">
        <v>2</v>
      </c>
      <c r="N717" s="89"/>
    </row>
    <row r="718" spans="1:14" ht="38.25" customHeight="1" x14ac:dyDescent="0.25">
      <c r="A718" s="875" t="s">
        <v>2783</v>
      </c>
      <c r="B718" s="944" t="s">
        <v>1700</v>
      </c>
      <c r="C718" s="443" t="s">
        <v>1705</v>
      </c>
      <c r="D718" s="660" t="s">
        <v>87</v>
      </c>
      <c r="E718" s="660" t="s">
        <v>18</v>
      </c>
      <c r="F718" s="660" t="s">
        <v>117</v>
      </c>
      <c r="G718" s="660" t="s">
        <v>22</v>
      </c>
      <c r="H718" s="660">
        <v>4</v>
      </c>
      <c r="I718" s="660" t="s">
        <v>87</v>
      </c>
      <c r="J718" s="660" t="s">
        <v>18</v>
      </c>
      <c r="K718" s="660" t="s">
        <v>1691</v>
      </c>
      <c r="L718" s="660" t="s">
        <v>22</v>
      </c>
      <c r="M718" s="660">
        <v>2</v>
      </c>
      <c r="N718" s="89"/>
    </row>
    <row r="719" spans="1:14" ht="38.25" customHeight="1" x14ac:dyDescent="0.25">
      <c r="A719" s="875" t="s">
        <v>2784</v>
      </c>
      <c r="B719" s="944" t="s">
        <v>1700</v>
      </c>
      <c r="C719" s="443" t="s">
        <v>1705</v>
      </c>
      <c r="D719" s="660" t="s">
        <v>87</v>
      </c>
      <c r="E719" s="660" t="s">
        <v>18</v>
      </c>
      <c r="F719" s="660" t="s">
        <v>117</v>
      </c>
      <c r="G719" s="660" t="s">
        <v>125</v>
      </c>
      <c r="H719" s="660">
        <v>4</v>
      </c>
      <c r="I719" s="660" t="s">
        <v>87</v>
      </c>
      <c r="J719" s="660" t="s">
        <v>18</v>
      </c>
      <c r="K719" s="660" t="s">
        <v>1691</v>
      </c>
      <c r="L719" s="660" t="s">
        <v>125</v>
      </c>
      <c r="M719" s="660">
        <v>2</v>
      </c>
      <c r="N719" s="89"/>
    </row>
    <row r="720" spans="1:14" ht="38.25" customHeight="1" x14ac:dyDescent="0.25">
      <c r="A720" s="875" t="s">
        <v>2785</v>
      </c>
      <c r="B720" s="944" t="s">
        <v>1700</v>
      </c>
      <c r="C720" s="443" t="s">
        <v>1705</v>
      </c>
      <c r="D720" s="660" t="s">
        <v>87</v>
      </c>
      <c r="E720" s="660" t="s">
        <v>18</v>
      </c>
      <c r="F720" s="660" t="s">
        <v>117</v>
      </c>
      <c r="G720" s="660" t="s">
        <v>262</v>
      </c>
      <c r="H720" s="660">
        <v>4</v>
      </c>
      <c r="I720" s="660" t="s">
        <v>87</v>
      </c>
      <c r="J720" s="660" t="s">
        <v>18</v>
      </c>
      <c r="K720" s="660" t="s">
        <v>1691</v>
      </c>
      <c r="L720" s="660" t="s">
        <v>262</v>
      </c>
      <c r="M720" s="660">
        <v>2</v>
      </c>
      <c r="N720" s="89"/>
    </row>
    <row r="721" spans="1:14" ht="38.25" customHeight="1" x14ac:dyDescent="0.25">
      <c r="A721" s="875" t="s">
        <v>2786</v>
      </c>
      <c r="B721" s="944" t="s">
        <v>1700</v>
      </c>
      <c r="C721" s="443" t="s">
        <v>1703</v>
      </c>
      <c r="D721" s="660" t="s">
        <v>87</v>
      </c>
      <c r="E721" s="660" t="s">
        <v>18</v>
      </c>
      <c r="F721" s="660" t="s">
        <v>19</v>
      </c>
      <c r="G721" s="660" t="s">
        <v>24</v>
      </c>
      <c r="H721" s="660">
        <v>1</v>
      </c>
      <c r="I721" s="660" t="s">
        <v>87</v>
      </c>
      <c r="J721" s="660" t="s">
        <v>18</v>
      </c>
      <c r="K721" s="660" t="s">
        <v>1691</v>
      </c>
      <c r="L721" s="660" t="s">
        <v>24</v>
      </c>
      <c r="M721" s="660">
        <v>2</v>
      </c>
      <c r="N721" s="89"/>
    </row>
    <row r="722" spans="1:14" ht="38.25" customHeight="1" x14ac:dyDescent="0.25">
      <c r="A722" s="875" t="s">
        <v>2787</v>
      </c>
      <c r="B722" s="944" t="s">
        <v>1700</v>
      </c>
      <c r="C722" s="443" t="s">
        <v>1703</v>
      </c>
      <c r="D722" s="660" t="s">
        <v>87</v>
      </c>
      <c r="E722" s="660" t="s">
        <v>18</v>
      </c>
      <c r="F722" s="660" t="s">
        <v>19</v>
      </c>
      <c r="G722" s="660" t="s">
        <v>266</v>
      </c>
      <c r="H722" s="660">
        <v>1</v>
      </c>
      <c r="I722" s="660" t="s">
        <v>87</v>
      </c>
      <c r="J722" s="660" t="s">
        <v>18</v>
      </c>
      <c r="K722" s="660" t="s">
        <v>1691</v>
      </c>
      <c r="L722" s="660" t="s">
        <v>266</v>
      </c>
      <c r="M722" s="660">
        <v>2</v>
      </c>
      <c r="N722" s="89"/>
    </row>
    <row r="723" spans="1:14" ht="38.25" customHeight="1" x14ac:dyDescent="0.25">
      <c r="A723" s="875" t="s">
        <v>2788</v>
      </c>
      <c r="B723" s="944" t="s">
        <v>1700</v>
      </c>
      <c r="C723" s="443" t="s">
        <v>1703</v>
      </c>
      <c r="D723" s="660" t="s">
        <v>87</v>
      </c>
      <c r="E723" s="660" t="s">
        <v>18</v>
      </c>
      <c r="F723" s="660" t="s">
        <v>19</v>
      </c>
      <c r="G723" s="660" t="s">
        <v>267</v>
      </c>
      <c r="H723" s="660">
        <v>1</v>
      </c>
      <c r="I723" s="660" t="s">
        <v>87</v>
      </c>
      <c r="J723" s="660" t="s">
        <v>18</v>
      </c>
      <c r="K723" s="660" t="s">
        <v>1691</v>
      </c>
      <c r="L723" s="660" t="s">
        <v>267</v>
      </c>
      <c r="M723" s="660">
        <v>2</v>
      </c>
      <c r="N723" s="89"/>
    </row>
    <row r="724" spans="1:14" ht="38.25" customHeight="1" x14ac:dyDescent="0.25">
      <c r="A724" s="875" t="s">
        <v>2789</v>
      </c>
      <c r="B724" s="944" t="s">
        <v>1700</v>
      </c>
      <c r="C724" s="443" t="s">
        <v>1703</v>
      </c>
      <c r="D724" s="660" t="s">
        <v>87</v>
      </c>
      <c r="E724" s="660" t="s">
        <v>18</v>
      </c>
      <c r="F724" s="660" t="s">
        <v>19</v>
      </c>
      <c r="G724" s="660" t="s">
        <v>268</v>
      </c>
      <c r="H724" s="660">
        <v>1</v>
      </c>
      <c r="I724" s="660" t="s">
        <v>87</v>
      </c>
      <c r="J724" s="660" t="s">
        <v>18</v>
      </c>
      <c r="K724" s="660" t="s">
        <v>1691</v>
      </c>
      <c r="L724" s="660" t="s">
        <v>268</v>
      </c>
      <c r="M724" s="660">
        <v>2</v>
      </c>
      <c r="N724" s="89"/>
    </row>
    <row r="725" spans="1:14" ht="38.25" customHeight="1" x14ac:dyDescent="0.25">
      <c r="A725" s="875" t="s">
        <v>2790</v>
      </c>
      <c r="B725" s="944" t="s">
        <v>1700</v>
      </c>
      <c r="C725" s="443" t="s">
        <v>1703</v>
      </c>
      <c r="D725" s="660" t="s">
        <v>87</v>
      </c>
      <c r="E725" s="660" t="s">
        <v>18</v>
      </c>
      <c r="F725" s="660" t="s">
        <v>19</v>
      </c>
      <c r="G725" s="660" t="s">
        <v>269</v>
      </c>
      <c r="H725" s="660">
        <v>1</v>
      </c>
      <c r="I725" s="660" t="s">
        <v>87</v>
      </c>
      <c r="J725" s="660" t="s">
        <v>18</v>
      </c>
      <c r="K725" s="660" t="s">
        <v>1691</v>
      </c>
      <c r="L725" s="660" t="s">
        <v>269</v>
      </c>
      <c r="M725" s="660">
        <v>2</v>
      </c>
      <c r="N725" s="89"/>
    </row>
    <row r="726" spans="1:14" ht="38.25" customHeight="1" x14ac:dyDescent="0.25">
      <c r="A726" s="875" t="s">
        <v>2791</v>
      </c>
      <c r="B726" s="944" t="s">
        <v>1700</v>
      </c>
      <c r="C726" s="443" t="s">
        <v>1704</v>
      </c>
      <c r="D726" s="660" t="s">
        <v>87</v>
      </c>
      <c r="E726" s="660" t="s">
        <v>18</v>
      </c>
      <c r="F726" s="660" t="s">
        <v>102</v>
      </c>
      <c r="G726" s="660" t="s">
        <v>313</v>
      </c>
      <c r="H726" s="660">
        <v>1</v>
      </c>
      <c r="I726" s="660" t="s">
        <v>87</v>
      </c>
      <c r="J726" s="660" t="s">
        <v>18</v>
      </c>
      <c r="K726" s="660" t="s">
        <v>1691</v>
      </c>
      <c r="L726" s="660" t="s">
        <v>272</v>
      </c>
      <c r="M726" s="660">
        <v>2</v>
      </c>
      <c r="N726" s="89"/>
    </row>
    <row r="727" spans="1:14" ht="38.25" customHeight="1" x14ac:dyDescent="0.25">
      <c r="A727" s="875" t="s">
        <v>2792</v>
      </c>
      <c r="B727" s="944" t="s">
        <v>1700</v>
      </c>
      <c r="C727" s="443" t="s">
        <v>1705</v>
      </c>
      <c r="D727" s="660" t="s">
        <v>87</v>
      </c>
      <c r="E727" s="660" t="s">
        <v>18</v>
      </c>
      <c r="F727" s="660" t="s">
        <v>117</v>
      </c>
      <c r="G727" s="660" t="s">
        <v>275</v>
      </c>
      <c r="H727" s="660">
        <v>1</v>
      </c>
      <c r="I727" s="660" t="s">
        <v>87</v>
      </c>
      <c r="J727" s="660" t="s">
        <v>18</v>
      </c>
      <c r="K727" s="660" t="s">
        <v>1691</v>
      </c>
      <c r="L727" s="660" t="s">
        <v>275</v>
      </c>
      <c r="M727" s="660">
        <v>2</v>
      </c>
      <c r="N727" s="89"/>
    </row>
    <row r="728" spans="1:14" ht="38.25" customHeight="1" x14ac:dyDescent="0.25">
      <c r="A728" s="875" t="s">
        <v>2793</v>
      </c>
      <c r="B728" s="944" t="s">
        <v>1700</v>
      </c>
      <c r="C728" s="443" t="s">
        <v>1705</v>
      </c>
      <c r="D728" s="660" t="s">
        <v>87</v>
      </c>
      <c r="E728" s="660" t="s">
        <v>18</v>
      </c>
      <c r="F728" s="660" t="s">
        <v>117</v>
      </c>
      <c r="G728" s="660" t="s">
        <v>250</v>
      </c>
      <c r="H728" s="660">
        <v>4</v>
      </c>
      <c r="I728" s="660" t="s">
        <v>87</v>
      </c>
      <c r="J728" s="660" t="s">
        <v>18</v>
      </c>
      <c r="K728" s="660" t="s">
        <v>1691</v>
      </c>
      <c r="L728" s="660" t="s">
        <v>263</v>
      </c>
      <c r="M728" s="660">
        <v>2</v>
      </c>
      <c r="N728" s="89"/>
    </row>
    <row r="729" spans="1:14" ht="38.25" customHeight="1" x14ac:dyDescent="0.25">
      <c r="A729" s="875" t="s">
        <v>2794</v>
      </c>
      <c r="B729" s="944" t="s">
        <v>1706</v>
      </c>
      <c r="C729" s="443" t="s">
        <v>1701</v>
      </c>
      <c r="D729" s="660" t="s">
        <v>87</v>
      </c>
      <c r="E729" s="660" t="s">
        <v>18</v>
      </c>
      <c r="F729" s="660" t="s">
        <v>187</v>
      </c>
      <c r="G729" s="660" t="s">
        <v>37</v>
      </c>
      <c r="H729" s="660">
        <v>2</v>
      </c>
      <c r="I729" s="660" t="s">
        <v>87</v>
      </c>
      <c r="J729" s="660" t="s">
        <v>18</v>
      </c>
      <c r="K729" s="660" t="s">
        <v>1691</v>
      </c>
      <c r="L729" s="660" t="s">
        <v>37</v>
      </c>
      <c r="M729" s="660">
        <v>3</v>
      </c>
      <c r="N729" s="89"/>
    </row>
    <row r="730" spans="1:14" ht="38.25" customHeight="1" x14ac:dyDescent="0.25">
      <c r="A730" s="875" t="s">
        <v>2795</v>
      </c>
      <c r="B730" s="944" t="s">
        <v>1706</v>
      </c>
      <c r="C730" s="443" t="s">
        <v>1701</v>
      </c>
      <c r="D730" s="660" t="s">
        <v>87</v>
      </c>
      <c r="E730" s="660" t="s">
        <v>18</v>
      </c>
      <c r="F730" s="660" t="s">
        <v>187</v>
      </c>
      <c r="G730" s="660" t="s">
        <v>52</v>
      </c>
      <c r="H730" s="660">
        <v>2</v>
      </c>
      <c r="I730" s="660" t="s">
        <v>87</v>
      </c>
      <c r="J730" s="660" t="s">
        <v>18</v>
      </c>
      <c r="K730" s="660" t="s">
        <v>1691</v>
      </c>
      <c r="L730" s="660" t="s">
        <v>52</v>
      </c>
      <c r="M730" s="660">
        <v>3</v>
      </c>
      <c r="N730" s="89"/>
    </row>
    <row r="731" spans="1:14" ht="38.25" customHeight="1" x14ac:dyDescent="0.25">
      <c r="A731" s="875" t="s">
        <v>2796</v>
      </c>
      <c r="B731" s="944" t="s">
        <v>1706</v>
      </c>
      <c r="C731" s="443" t="s">
        <v>1701</v>
      </c>
      <c r="D731" s="660" t="s">
        <v>87</v>
      </c>
      <c r="E731" s="660" t="s">
        <v>18</v>
      </c>
      <c r="F731" s="660" t="s">
        <v>187</v>
      </c>
      <c r="G731" s="660" t="s">
        <v>1702</v>
      </c>
      <c r="H731" s="660">
        <v>2</v>
      </c>
      <c r="I731" s="660" t="s">
        <v>87</v>
      </c>
      <c r="J731" s="660" t="s">
        <v>18</v>
      </c>
      <c r="K731" s="660" t="s">
        <v>1691</v>
      </c>
      <c r="L731" s="660" t="s">
        <v>1702</v>
      </c>
      <c r="M731" s="660">
        <v>3</v>
      </c>
      <c r="N731" s="89"/>
    </row>
    <row r="732" spans="1:14" ht="38.25" customHeight="1" x14ac:dyDescent="0.25">
      <c r="A732" s="875" t="s">
        <v>2797</v>
      </c>
      <c r="B732" s="944" t="s">
        <v>1706</v>
      </c>
      <c r="C732" s="443" t="s">
        <v>1701</v>
      </c>
      <c r="D732" s="660" t="s">
        <v>87</v>
      </c>
      <c r="E732" s="660" t="s">
        <v>18</v>
      </c>
      <c r="F732" s="660" t="s">
        <v>187</v>
      </c>
      <c r="G732" s="660" t="s">
        <v>817</v>
      </c>
      <c r="H732" s="660">
        <v>2</v>
      </c>
      <c r="I732" s="660" t="s">
        <v>87</v>
      </c>
      <c r="J732" s="660" t="s">
        <v>18</v>
      </c>
      <c r="K732" s="660" t="s">
        <v>1691</v>
      </c>
      <c r="L732" s="660" t="s">
        <v>817</v>
      </c>
      <c r="M732" s="660">
        <v>3</v>
      </c>
      <c r="N732" s="89"/>
    </row>
    <row r="733" spans="1:14" ht="38.25" customHeight="1" x14ac:dyDescent="0.25">
      <c r="A733" s="875" t="s">
        <v>2798</v>
      </c>
      <c r="B733" s="944" t="s">
        <v>1706</v>
      </c>
      <c r="C733" s="443" t="s">
        <v>1701</v>
      </c>
      <c r="D733" s="660" t="s">
        <v>87</v>
      </c>
      <c r="E733" s="660" t="s">
        <v>18</v>
      </c>
      <c r="F733" s="660" t="s">
        <v>187</v>
      </c>
      <c r="G733" s="660" t="s">
        <v>943</v>
      </c>
      <c r="H733" s="660">
        <v>2</v>
      </c>
      <c r="I733" s="660" t="s">
        <v>87</v>
      </c>
      <c r="J733" s="660" t="s">
        <v>18</v>
      </c>
      <c r="K733" s="660" t="s">
        <v>1691</v>
      </c>
      <c r="L733" s="660" t="s">
        <v>943</v>
      </c>
      <c r="M733" s="660">
        <v>3</v>
      </c>
      <c r="N733" s="89"/>
    </row>
    <row r="734" spans="1:14" ht="38.25" customHeight="1" x14ac:dyDescent="0.25">
      <c r="A734" s="875" t="s">
        <v>2799</v>
      </c>
      <c r="B734" s="944" t="s">
        <v>1706</v>
      </c>
      <c r="C734" s="443" t="s">
        <v>1703</v>
      </c>
      <c r="D734" s="660" t="s">
        <v>87</v>
      </c>
      <c r="E734" s="660" t="s">
        <v>18</v>
      </c>
      <c r="F734" s="660" t="s">
        <v>19</v>
      </c>
      <c r="G734" s="660" t="s">
        <v>504</v>
      </c>
      <c r="H734" s="660">
        <v>2</v>
      </c>
      <c r="I734" s="660" t="s">
        <v>87</v>
      </c>
      <c r="J734" s="660" t="s">
        <v>18</v>
      </c>
      <c r="K734" s="660" t="s">
        <v>1691</v>
      </c>
      <c r="L734" s="660" t="s">
        <v>504</v>
      </c>
      <c r="M734" s="660">
        <v>3</v>
      </c>
      <c r="N734" s="89"/>
    </row>
    <row r="735" spans="1:14" ht="38.25" customHeight="1" x14ac:dyDescent="0.25">
      <c r="A735" s="875" t="s">
        <v>2800</v>
      </c>
      <c r="B735" s="944" t="s">
        <v>1706</v>
      </c>
      <c r="C735" s="443" t="s">
        <v>1703</v>
      </c>
      <c r="D735" s="660" t="s">
        <v>87</v>
      </c>
      <c r="E735" s="660" t="s">
        <v>18</v>
      </c>
      <c r="F735" s="660" t="s">
        <v>19</v>
      </c>
      <c r="G735" s="660" t="s">
        <v>24</v>
      </c>
      <c r="H735" s="660">
        <v>2</v>
      </c>
      <c r="I735" s="660" t="s">
        <v>87</v>
      </c>
      <c r="J735" s="660" t="s">
        <v>18</v>
      </c>
      <c r="K735" s="660" t="s">
        <v>1691</v>
      </c>
      <c r="L735" s="660" t="s">
        <v>24</v>
      </c>
      <c r="M735" s="660">
        <v>3</v>
      </c>
      <c r="N735" s="89"/>
    </row>
    <row r="736" spans="1:14" ht="38.25" customHeight="1" x14ac:dyDescent="0.25">
      <c r="A736" s="875" t="s">
        <v>2801</v>
      </c>
      <c r="B736" s="944" t="s">
        <v>1706</v>
      </c>
      <c r="C736" s="443" t="s">
        <v>1703</v>
      </c>
      <c r="D736" s="660" t="s">
        <v>87</v>
      </c>
      <c r="E736" s="660" t="s">
        <v>18</v>
      </c>
      <c r="F736" s="660" t="s">
        <v>19</v>
      </c>
      <c r="G736" s="660" t="s">
        <v>266</v>
      </c>
      <c r="H736" s="660">
        <v>2</v>
      </c>
      <c r="I736" s="660" t="s">
        <v>87</v>
      </c>
      <c r="J736" s="660" t="s">
        <v>18</v>
      </c>
      <c r="K736" s="660" t="s">
        <v>1691</v>
      </c>
      <c r="L736" s="660" t="s">
        <v>266</v>
      </c>
      <c r="M736" s="660">
        <v>3</v>
      </c>
      <c r="N736" s="89"/>
    </row>
    <row r="737" spans="1:14" ht="38.25" customHeight="1" x14ac:dyDescent="0.25">
      <c r="A737" s="875" t="s">
        <v>2802</v>
      </c>
      <c r="B737" s="944" t="s">
        <v>1706</v>
      </c>
      <c r="C737" s="443" t="s">
        <v>1703</v>
      </c>
      <c r="D737" s="660" t="s">
        <v>87</v>
      </c>
      <c r="E737" s="660" t="s">
        <v>18</v>
      </c>
      <c r="F737" s="660" t="s">
        <v>19</v>
      </c>
      <c r="G737" s="660" t="s">
        <v>267</v>
      </c>
      <c r="H737" s="660">
        <v>2</v>
      </c>
      <c r="I737" s="660" t="s">
        <v>87</v>
      </c>
      <c r="J737" s="660" t="s">
        <v>18</v>
      </c>
      <c r="K737" s="660" t="s">
        <v>1691</v>
      </c>
      <c r="L737" s="660" t="s">
        <v>267</v>
      </c>
      <c r="M737" s="660">
        <v>3</v>
      </c>
      <c r="N737" s="89"/>
    </row>
    <row r="738" spans="1:14" ht="38.25" customHeight="1" x14ac:dyDescent="0.25">
      <c r="A738" s="875" t="s">
        <v>2803</v>
      </c>
      <c r="B738" s="944" t="s">
        <v>1706</v>
      </c>
      <c r="C738" s="443" t="s">
        <v>1703</v>
      </c>
      <c r="D738" s="660" t="s">
        <v>87</v>
      </c>
      <c r="E738" s="660" t="s">
        <v>18</v>
      </c>
      <c r="F738" s="660" t="s">
        <v>19</v>
      </c>
      <c r="G738" s="660" t="s">
        <v>268</v>
      </c>
      <c r="H738" s="660">
        <v>2</v>
      </c>
      <c r="I738" s="660" t="s">
        <v>87</v>
      </c>
      <c r="J738" s="660" t="s">
        <v>18</v>
      </c>
      <c r="K738" s="660" t="s">
        <v>1691</v>
      </c>
      <c r="L738" s="660" t="s">
        <v>268</v>
      </c>
      <c r="M738" s="660">
        <v>3</v>
      </c>
      <c r="N738" s="89"/>
    </row>
    <row r="739" spans="1:14" ht="38.25" customHeight="1" x14ac:dyDescent="0.25">
      <c r="A739" s="875" t="s">
        <v>2804</v>
      </c>
      <c r="B739" s="944" t="s">
        <v>1706</v>
      </c>
      <c r="C739" s="443" t="s">
        <v>1703</v>
      </c>
      <c r="D739" s="660" t="s">
        <v>87</v>
      </c>
      <c r="E739" s="660" t="s">
        <v>18</v>
      </c>
      <c r="F739" s="660" t="s">
        <v>19</v>
      </c>
      <c r="G739" s="660" t="s">
        <v>269</v>
      </c>
      <c r="H739" s="660">
        <v>2</v>
      </c>
      <c r="I739" s="660" t="s">
        <v>87</v>
      </c>
      <c r="J739" s="660" t="s">
        <v>18</v>
      </c>
      <c r="K739" s="660" t="s">
        <v>1691</v>
      </c>
      <c r="L739" s="660" t="s">
        <v>269</v>
      </c>
      <c r="M739" s="660">
        <v>3</v>
      </c>
      <c r="N739" s="89"/>
    </row>
    <row r="740" spans="1:14" ht="38.25" customHeight="1" x14ac:dyDescent="0.25">
      <c r="A740" s="875" t="s">
        <v>2805</v>
      </c>
      <c r="B740" s="944" t="s">
        <v>1706</v>
      </c>
      <c r="C740" s="443" t="s">
        <v>1704</v>
      </c>
      <c r="D740" s="660" t="s">
        <v>87</v>
      </c>
      <c r="E740" s="660" t="s">
        <v>18</v>
      </c>
      <c r="F740" s="660" t="s">
        <v>102</v>
      </c>
      <c r="G740" s="660" t="s">
        <v>313</v>
      </c>
      <c r="H740" s="660">
        <v>2</v>
      </c>
      <c r="I740" s="660" t="s">
        <v>87</v>
      </c>
      <c r="J740" s="660" t="s">
        <v>18</v>
      </c>
      <c r="K740" s="660" t="s">
        <v>1691</v>
      </c>
      <c r="L740" s="660" t="s">
        <v>272</v>
      </c>
      <c r="M740" s="660">
        <v>3</v>
      </c>
      <c r="N740" s="89"/>
    </row>
    <row r="741" spans="1:14" ht="38.25" customHeight="1" x14ac:dyDescent="0.25">
      <c r="A741" s="875" t="s">
        <v>2806</v>
      </c>
      <c r="B741" s="944" t="s">
        <v>1706</v>
      </c>
      <c r="C741" s="443" t="s">
        <v>1705</v>
      </c>
      <c r="D741" s="660" t="s">
        <v>87</v>
      </c>
      <c r="E741" s="660" t="s">
        <v>18</v>
      </c>
      <c r="F741" s="660" t="s">
        <v>117</v>
      </c>
      <c r="G741" s="660" t="s">
        <v>275</v>
      </c>
      <c r="H741" s="660">
        <v>5</v>
      </c>
      <c r="I741" s="660" t="s">
        <v>87</v>
      </c>
      <c r="J741" s="660" t="s">
        <v>18</v>
      </c>
      <c r="K741" s="660" t="s">
        <v>1691</v>
      </c>
      <c r="L741" s="660" t="s">
        <v>275</v>
      </c>
      <c r="M741" s="660">
        <v>3</v>
      </c>
      <c r="N741" s="89"/>
    </row>
    <row r="742" spans="1:14" ht="38.25" customHeight="1" x14ac:dyDescent="0.25">
      <c r="A742" s="875" t="s">
        <v>2807</v>
      </c>
      <c r="B742" s="944" t="s">
        <v>1706</v>
      </c>
      <c r="C742" s="443" t="s">
        <v>1705</v>
      </c>
      <c r="D742" s="660" t="s">
        <v>87</v>
      </c>
      <c r="E742" s="660" t="s">
        <v>18</v>
      </c>
      <c r="F742" s="660" t="s">
        <v>117</v>
      </c>
      <c r="G742" s="660" t="s">
        <v>22</v>
      </c>
      <c r="H742" s="660">
        <v>5</v>
      </c>
      <c r="I742" s="660" t="s">
        <v>87</v>
      </c>
      <c r="J742" s="660" t="s">
        <v>18</v>
      </c>
      <c r="K742" s="660" t="s">
        <v>1691</v>
      </c>
      <c r="L742" s="660" t="s">
        <v>22</v>
      </c>
      <c r="M742" s="660">
        <v>3</v>
      </c>
      <c r="N742" s="89"/>
    </row>
    <row r="743" spans="1:14" ht="38.25" customHeight="1" x14ac:dyDescent="0.25">
      <c r="A743" s="875" t="s">
        <v>2808</v>
      </c>
      <c r="B743" s="944" t="s">
        <v>1706</v>
      </c>
      <c r="C743" s="443" t="s">
        <v>1705</v>
      </c>
      <c r="D743" s="660" t="s">
        <v>87</v>
      </c>
      <c r="E743" s="660" t="s">
        <v>18</v>
      </c>
      <c r="F743" s="660" t="s">
        <v>117</v>
      </c>
      <c r="G743" s="660" t="s">
        <v>37</v>
      </c>
      <c r="H743" s="660">
        <v>8</v>
      </c>
      <c r="I743" s="660" t="s">
        <v>87</v>
      </c>
      <c r="J743" s="660" t="s">
        <v>18</v>
      </c>
      <c r="K743" s="660" t="s">
        <v>1691</v>
      </c>
      <c r="L743" s="660" t="s">
        <v>37</v>
      </c>
      <c r="M743" s="660">
        <v>4</v>
      </c>
      <c r="N743" s="89"/>
    </row>
    <row r="744" spans="1:14" ht="38.25" customHeight="1" x14ac:dyDescent="0.25">
      <c r="A744" s="875" t="s">
        <v>2809</v>
      </c>
      <c r="B744" s="944" t="s">
        <v>1706</v>
      </c>
      <c r="C744" s="443" t="s">
        <v>1705</v>
      </c>
      <c r="D744" s="660" t="s">
        <v>87</v>
      </c>
      <c r="E744" s="660" t="s">
        <v>18</v>
      </c>
      <c r="F744" s="660" t="s">
        <v>117</v>
      </c>
      <c r="G744" s="660" t="s">
        <v>52</v>
      </c>
      <c r="H744" s="660">
        <v>8</v>
      </c>
      <c r="I744" s="660" t="s">
        <v>87</v>
      </c>
      <c r="J744" s="660" t="s">
        <v>18</v>
      </c>
      <c r="K744" s="660" t="s">
        <v>1691</v>
      </c>
      <c r="L744" s="660" t="s">
        <v>52</v>
      </c>
      <c r="M744" s="660">
        <v>4</v>
      </c>
      <c r="N744" s="89"/>
    </row>
    <row r="745" spans="1:14" ht="38.25" customHeight="1" x14ac:dyDescent="0.25">
      <c r="A745" s="875" t="s">
        <v>2810</v>
      </c>
      <c r="B745" s="944" t="s">
        <v>1706</v>
      </c>
      <c r="C745" s="443" t="s">
        <v>1705</v>
      </c>
      <c r="D745" s="660" t="s">
        <v>87</v>
      </c>
      <c r="E745" s="660" t="s">
        <v>18</v>
      </c>
      <c r="F745" s="660" t="s">
        <v>117</v>
      </c>
      <c r="G745" s="660" t="s">
        <v>136</v>
      </c>
      <c r="H745" s="660">
        <v>8</v>
      </c>
      <c r="I745" s="660" t="s">
        <v>87</v>
      </c>
      <c r="J745" s="660" t="s">
        <v>18</v>
      </c>
      <c r="K745" s="660" t="s">
        <v>1691</v>
      </c>
      <c r="L745" s="660" t="s">
        <v>136</v>
      </c>
      <c r="M745" s="660">
        <v>4</v>
      </c>
      <c r="N745" s="89"/>
    </row>
    <row r="746" spans="1:14" ht="38.25" customHeight="1" x14ac:dyDescent="0.25">
      <c r="A746" s="875" t="s">
        <v>2811</v>
      </c>
      <c r="B746" s="944" t="s">
        <v>1706</v>
      </c>
      <c r="C746" s="443" t="s">
        <v>1705</v>
      </c>
      <c r="D746" s="660" t="s">
        <v>87</v>
      </c>
      <c r="E746" s="660" t="s">
        <v>18</v>
      </c>
      <c r="F746" s="660" t="s">
        <v>117</v>
      </c>
      <c r="G746" s="660" t="s">
        <v>22</v>
      </c>
      <c r="H746" s="660">
        <v>8</v>
      </c>
      <c r="I746" s="660" t="s">
        <v>87</v>
      </c>
      <c r="J746" s="660" t="s">
        <v>18</v>
      </c>
      <c r="K746" s="660" t="s">
        <v>1691</v>
      </c>
      <c r="L746" s="660" t="s">
        <v>22</v>
      </c>
      <c r="M746" s="660">
        <v>4</v>
      </c>
      <c r="N746" s="89"/>
    </row>
    <row r="747" spans="1:14" ht="38.25" customHeight="1" x14ac:dyDescent="0.25">
      <c r="A747" s="875" t="s">
        <v>2812</v>
      </c>
      <c r="B747" s="944" t="s">
        <v>1706</v>
      </c>
      <c r="C747" s="443" t="s">
        <v>1705</v>
      </c>
      <c r="D747" s="660" t="s">
        <v>87</v>
      </c>
      <c r="E747" s="660" t="s">
        <v>18</v>
      </c>
      <c r="F747" s="660" t="s">
        <v>117</v>
      </c>
      <c r="G747" s="660" t="s">
        <v>125</v>
      </c>
      <c r="H747" s="660">
        <v>8</v>
      </c>
      <c r="I747" s="660" t="s">
        <v>87</v>
      </c>
      <c r="J747" s="660" t="s">
        <v>18</v>
      </c>
      <c r="K747" s="660" t="s">
        <v>1691</v>
      </c>
      <c r="L747" s="660" t="s">
        <v>125</v>
      </c>
      <c r="M747" s="660">
        <v>4</v>
      </c>
      <c r="N747" s="89"/>
    </row>
    <row r="748" spans="1:14" ht="38.25" customHeight="1" x14ac:dyDescent="0.25">
      <c r="A748" s="875" t="s">
        <v>2813</v>
      </c>
      <c r="B748" s="944" t="s">
        <v>1706</v>
      </c>
      <c r="C748" s="443" t="s">
        <v>1705</v>
      </c>
      <c r="D748" s="660" t="s">
        <v>87</v>
      </c>
      <c r="E748" s="660" t="s">
        <v>18</v>
      </c>
      <c r="F748" s="660" t="s">
        <v>117</v>
      </c>
      <c r="G748" s="660" t="s">
        <v>262</v>
      </c>
      <c r="H748" s="660">
        <v>8</v>
      </c>
      <c r="I748" s="660" t="s">
        <v>87</v>
      </c>
      <c r="J748" s="660" t="s">
        <v>18</v>
      </c>
      <c r="K748" s="660" t="s">
        <v>1691</v>
      </c>
      <c r="L748" s="660" t="s">
        <v>262</v>
      </c>
      <c r="M748" s="660">
        <v>4</v>
      </c>
      <c r="N748" s="89"/>
    </row>
    <row r="749" spans="1:14" ht="38.25" customHeight="1" x14ac:dyDescent="0.25">
      <c r="A749" s="875" t="s">
        <v>2814</v>
      </c>
      <c r="B749" s="944" t="s">
        <v>1706</v>
      </c>
      <c r="C749" s="443" t="s">
        <v>1703</v>
      </c>
      <c r="D749" s="660" t="s">
        <v>87</v>
      </c>
      <c r="E749" s="660" t="s">
        <v>18</v>
      </c>
      <c r="F749" s="660" t="s">
        <v>19</v>
      </c>
      <c r="G749" s="660" t="s">
        <v>24</v>
      </c>
      <c r="H749" s="660">
        <v>2</v>
      </c>
      <c r="I749" s="660" t="s">
        <v>87</v>
      </c>
      <c r="J749" s="660" t="s">
        <v>18</v>
      </c>
      <c r="K749" s="660" t="s">
        <v>1691</v>
      </c>
      <c r="L749" s="660" t="s">
        <v>24</v>
      </c>
      <c r="M749" s="660">
        <v>4</v>
      </c>
      <c r="N749" s="89"/>
    </row>
    <row r="750" spans="1:14" ht="38.25" customHeight="1" x14ac:dyDescent="0.25">
      <c r="A750" s="875" t="s">
        <v>2815</v>
      </c>
      <c r="B750" s="944" t="s">
        <v>1706</v>
      </c>
      <c r="C750" s="443" t="s">
        <v>1703</v>
      </c>
      <c r="D750" s="660" t="s">
        <v>87</v>
      </c>
      <c r="E750" s="660" t="s">
        <v>18</v>
      </c>
      <c r="F750" s="660" t="s">
        <v>19</v>
      </c>
      <c r="G750" s="660" t="s">
        <v>266</v>
      </c>
      <c r="H750" s="660">
        <v>2</v>
      </c>
      <c r="I750" s="660" t="s">
        <v>87</v>
      </c>
      <c r="J750" s="660" t="s">
        <v>18</v>
      </c>
      <c r="K750" s="660" t="s">
        <v>1691</v>
      </c>
      <c r="L750" s="660" t="s">
        <v>266</v>
      </c>
      <c r="M750" s="660">
        <v>4</v>
      </c>
      <c r="N750" s="89"/>
    </row>
    <row r="751" spans="1:14" ht="38.25" customHeight="1" x14ac:dyDescent="0.25">
      <c r="A751" s="875" t="s">
        <v>2816</v>
      </c>
      <c r="B751" s="944" t="s">
        <v>1706</v>
      </c>
      <c r="C751" s="443" t="s">
        <v>1703</v>
      </c>
      <c r="D751" s="660" t="s">
        <v>87</v>
      </c>
      <c r="E751" s="660" t="s">
        <v>18</v>
      </c>
      <c r="F751" s="660" t="s">
        <v>19</v>
      </c>
      <c r="G751" s="660" t="s">
        <v>267</v>
      </c>
      <c r="H751" s="660">
        <v>2</v>
      </c>
      <c r="I751" s="660" t="s">
        <v>87</v>
      </c>
      <c r="J751" s="660" t="s">
        <v>18</v>
      </c>
      <c r="K751" s="660" t="s">
        <v>1691</v>
      </c>
      <c r="L751" s="660" t="s">
        <v>267</v>
      </c>
      <c r="M751" s="660">
        <v>4</v>
      </c>
      <c r="N751" s="89"/>
    </row>
    <row r="752" spans="1:14" ht="38.25" customHeight="1" x14ac:dyDescent="0.25">
      <c r="A752" s="875" t="s">
        <v>2817</v>
      </c>
      <c r="B752" s="944" t="s">
        <v>1706</v>
      </c>
      <c r="C752" s="443" t="s">
        <v>1703</v>
      </c>
      <c r="D752" s="660" t="s">
        <v>87</v>
      </c>
      <c r="E752" s="660" t="s">
        <v>18</v>
      </c>
      <c r="F752" s="660" t="s">
        <v>19</v>
      </c>
      <c r="G752" s="660" t="s">
        <v>268</v>
      </c>
      <c r="H752" s="660">
        <v>2</v>
      </c>
      <c r="I752" s="660" t="s">
        <v>87</v>
      </c>
      <c r="J752" s="660" t="s">
        <v>18</v>
      </c>
      <c r="K752" s="660" t="s">
        <v>1691</v>
      </c>
      <c r="L752" s="660" t="s">
        <v>268</v>
      </c>
      <c r="M752" s="660">
        <v>4</v>
      </c>
      <c r="N752" s="89"/>
    </row>
    <row r="753" spans="1:14" ht="38.25" customHeight="1" x14ac:dyDescent="0.25">
      <c r="A753" s="875" t="s">
        <v>2818</v>
      </c>
      <c r="B753" s="944" t="s">
        <v>1706</v>
      </c>
      <c r="C753" s="443" t="s">
        <v>1703</v>
      </c>
      <c r="D753" s="660" t="s">
        <v>87</v>
      </c>
      <c r="E753" s="660" t="s">
        <v>18</v>
      </c>
      <c r="F753" s="660" t="s">
        <v>19</v>
      </c>
      <c r="G753" s="660" t="s">
        <v>269</v>
      </c>
      <c r="H753" s="660">
        <v>2</v>
      </c>
      <c r="I753" s="660" t="s">
        <v>87</v>
      </c>
      <c r="J753" s="660" t="s">
        <v>18</v>
      </c>
      <c r="K753" s="660" t="s">
        <v>1691</v>
      </c>
      <c r="L753" s="660" t="s">
        <v>269</v>
      </c>
      <c r="M753" s="660">
        <v>4</v>
      </c>
      <c r="N753" s="89"/>
    </row>
    <row r="754" spans="1:14" ht="38.25" customHeight="1" x14ac:dyDescent="0.25">
      <c r="A754" s="875" t="s">
        <v>2819</v>
      </c>
      <c r="B754" s="944" t="s">
        <v>1706</v>
      </c>
      <c r="C754" s="443" t="s">
        <v>1704</v>
      </c>
      <c r="D754" s="660" t="s">
        <v>87</v>
      </c>
      <c r="E754" s="660" t="s">
        <v>18</v>
      </c>
      <c r="F754" s="660" t="s">
        <v>102</v>
      </c>
      <c r="G754" s="660" t="s">
        <v>313</v>
      </c>
      <c r="H754" s="660">
        <v>2</v>
      </c>
      <c r="I754" s="660" t="s">
        <v>87</v>
      </c>
      <c r="J754" s="660" t="s">
        <v>18</v>
      </c>
      <c r="K754" s="660" t="s">
        <v>1691</v>
      </c>
      <c r="L754" s="660" t="s">
        <v>272</v>
      </c>
      <c r="M754" s="660">
        <v>4</v>
      </c>
      <c r="N754" s="89"/>
    </row>
    <row r="755" spans="1:14" ht="38.25" customHeight="1" x14ac:dyDescent="0.25">
      <c r="A755" s="875" t="s">
        <v>2820</v>
      </c>
      <c r="B755" s="944" t="s">
        <v>1706</v>
      </c>
      <c r="C755" s="443" t="s">
        <v>1705</v>
      </c>
      <c r="D755" s="660" t="s">
        <v>87</v>
      </c>
      <c r="E755" s="660" t="s">
        <v>18</v>
      </c>
      <c r="F755" s="660" t="s">
        <v>117</v>
      </c>
      <c r="G755" s="660" t="s">
        <v>275</v>
      </c>
      <c r="H755" s="660">
        <v>5</v>
      </c>
      <c r="I755" s="660" t="s">
        <v>87</v>
      </c>
      <c r="J755" s="660" t="s">
        <v>18</v>
      </c>
      <c r="K755" s="660" t="s">
        <v>1691</v>
      </c>
      <c r="L755" s="660" t="s">
        <v>275</v>
      </c>
      <c r="M755" s="660">
        <v>4</v>
      </c>
      <c r="N755" s="89"/>
    </row>
    <row r="756" spans="1:14" ht="38.25" customHeight="1" x14ac:dyDescent="0.25">
      <c r="A756" s="875" t="s">
        <v>2821</v>
      </c>
      <c r="B756" s="944" t="s">
        <v>1706</v>
      </c>
      <c r="C756" s="443" t="s">
        <v>1705</v>
      </c>
      <c r="D756" s="660" t="s">
        <v>87</v>
      </c>
      <c r="E756" s="660" t="s">
        <v>18</v>
      </c>
      <c r="F756" s="660" t="s">
        <v>117</v>
      </c>
      <c r="G756" s="660" t="s">
        <v>250</v>
      </c>
      <c r="H756" s="660">
        <v>8</v>
      </c>
      <c r="I756" s="660" t="s">
        <v>87</v>
      </c>
      <c r="J756" s="660" t="s">
        <v>18</v>
      </c>
      <c r="K756" s="660" t="s">
        <v>1691</v>
      </c>
      <c r="L756" s="660" t="s">
        <v>263</v>
      </c>
      <c r="M756" s="660">
        <v>4</v>
      </c>
      <c r="N756" s="89"/>
    </row>
    <row r="757" spans="1:14" ht="14.25" customHeight="1" x14ac:dyDescent="0.25">
      <c r="A757" s="1343" t="s">
        <v>2822</v>
      </c>
      <c r="B757" s="1343"/>
      <c r="C757" s="1343"/>
      <c r="D757" s="1343"/>
      <c r="E757" s="1343"/>
      <c r="F757" s="1343"/>
      <c r="G757" s="1343"/>
      <c r="H757" s="1343"/>
      <c r="I757" s="1343"/>
      <c r="J757" s="1343"/>
      <c r="K757" s="1343"/>
      <c r="L757" s="1343"/>
      <c r="M757" s="1343"/>
      <c r="N757" s="1343"/>
    </row>
    <row r="758" spans="1:14" ht="39.6" customHeight="1" x14ac:dyDescent="0.25">
      <c r="A758" s="875" t="s">
        <v>2823</v>
      </c>
      <c r="B758" s="945" t="s">
        <v>1663</v>
      </c>
      <c r="C758" s="946" t="s">
        <v>1707</v>
      </c>
      <c r="D758" s="947" t="s">
        <v>87</v>
      </c>
      <c r="E758" s="660" t="s">
        <v>18</v>
      </c>
      <c r="F758" s="947" t="s">
        <v>117</v>
      </c>
      <c r="G758" s="947" t="s">
        <v>22</v>
      </c>
      <c r="H758" s="947">
        <v>1</v>
      </c>
      <c r="I758" s="947" t="s">
        <v>87</v>
      </c>
      <c r="J758" s="660" t="s">
        <v>18</v>
      </c>
      <c r="K758" s="947" t="s">
        <v>1696</v>
      </c>
      <c r="L758" s="947" t="s">
        <v>22</v>
      </c>
      <c r="M758" s="947">
        <v>1</v>
      </c>
      <c r="N758" s="89"/>
    </row>
    <row r="759" spans="1:14" ht="39.6" customHeight="1" x14ac:dyDescent="0.25">
      <c r="A759" s="875" t="s">
        <v>2824</v>
      </c>
      <c r="B759" s="945" t="s">
        <v>1663</v>
      </c>
      <c r="C759" s="946" t="s">
        <v>1707</v>
      </c>
      <c r="D759" s="947" t="s">
        <v>87</v>
      </c>
      <c r="E759" s="660" t="s">
        <v>18</v>
      </c>
      <c r="F759" s="947" t="s">
        <v>117</v>
      </c>
      <c r="G759" s="947" t="s">
        <v>136</v>
      </c>
      <c r="H759" s="947">
        <v>1</v>
      </c>
      <c r="I759" s="947" t="s">
        <v>87</v>
      </c>
      <c r="J759" s="660" t="s">
        <v>18</v>
      </c>
      <c r="K759" s="947" t="s">
        <v>1696</v>
      </c>
      <c r="L759" s="947" t="s">
        <v>136</v>
      </c>
      <c r="M759" s="947">
        <v>1</v>
      </c>
      <c r="N759" s="89"/>
    </row>
    <row r="760" spans="1:14" ht="39.6" customHeight="1" x14ac:dyDescent="0.25">
      <c r="A760" s="875" t="s">
        <v>2825</v>
      </c>
      <c r="B760" s="945" t="s">
        <v>1663</v>
      </c>
      <c r="C760" s="946" t="s">
        <v>1707</v>
      </c>
      <c r="D760" s="947" t="s">
        <v>87</v>
      </c>
      <c r="E760" s="660" t="s">
        <v>18</v>
      </c>
      <c r="F760" s="947" t="s">
        <v>117</v>
      </c>
      <c r="G760" s="947" t="s">
        <v>37</v>
      </c>
      <c r="H760" s="947">
        <v>1</v>
      </c>
      <c r="I760" s="947" t="s">
        <v>87</v>
      </c>
      <c r="J760" s="660" t="s">
        <v>18</v>
      </c>
      <c r="K760" s="947" t="s">
        <v>1696</v>
      </c>
      <c r="L760" s="947" t="s">
        <v>37</v>
      </c>
      <c r="M760" s="947">
        <v>1</v>
      </c>
      <c r="N760" s="89"/>
    </row>
    <row r="761" spans="1:14" ht="39.6" customHeight="1" x14ac:dyDescent="0.25">
      <c r="A761" s="875" t="s">
        <v>2826</v>
      </c>
      <c r="B761" s="945" t="s">
        <v>1663</v>
      </c>
      <c r="C761" s="946" t="s">
        <v>1707</v>
      </c>
      <c r="D761" s="947" t="s">
        <v>87</v>
      </c>
      <c r="E761" s="660" t="s">
        <v>18</v>
      </c>
      <c r="F761" s="947" t="s">
        <v>117</v>
      </c>
      <c r="G761" s="947" t="s">
        <v>123</v>
      </c>
      <c r="H761" s="947">
        <v>1</v>
      </c>
      <c r="I761" s="947" t="s">
        <v>87</v>
      </c>
      <c r="J761" s="660" t="s">
        <v>18</v>
      </c>
      <c r="K761" s="947" t="s">
        <v>1696</v>
      </c>
      <c r="L761" s="947" t="s">
        <v>123</v>
      </c>
      <c r="M761" s="947">
        <v>1</v>
      </c>
      <c r="N761" s="89"/>
    </row>
    <row r="762" spans="1:14" ht="39.6" customHeight="1" x14ac:dyDescent="0.25">
      <c r="A762" s="875" t="s">
        <v>2827</v>
      </c>
      <c r="B762" s="945" t="s">
        <v>1663</v>
      </c>
      <c r="C762" s="946" t="s">
        <v>1707</v>
      </c>
      <c r="D762" s="947" t="s">
        <v>87</v>
      </c>
      <c r="E762" s="660" t="s">
        <v>18</v>
      </c>
      <c r="F762" s="947" t="s">
        <v>117</v>
      </c>
      <c r="G762" s="947" t="s">
        <v>52</v>
      </c>
      <c r="H762" s="947">
        <v>1</v>
      </c>
      <c r="I762" s="947" t="s">
        <v>87</v>
      </c>
      <c r="J762" s="660" t="s">
        <v>18</v>
      </c>
      <c r="K762" s="947" t="s">
        <v>1696</v>
      </c>
      <c r="L762" s="947" t="s">
        <v>52</v>
      </c>
      <c r="M762" s="947">
        <v>1</v>
      </c>
      <c r="N762" s="89"/>
    </row>
    <row r="763" spans="1:14" ht="39.6" customHeight="1" x14ac:dyDescent="0.25">
      <c r="A763" s="875" t="s">
        <v>2828</v>
      </c>
      <c r="B763" s="945" t="s">
        <v>1663</v>
      </c>
      <c r="C763" s="946" t="s">
        <v>1708</v>
      </c>
      <c r="D763" s="947" t="s">
        <v>87</v>
      </c>
      <c r="E763" s="660" t="s">
        <v>18</v>
      </c>
      <c r="F763" s="947" t="s">
        <v>38</v>
      </c>
      <c r="G763" s="947" t="s">
        <v>350</v>
      </c>
      <c r="H763" s="947">
        <v>1</v>
      </c>
      <c r="I763" s="947" t="s">
        <v>87</v>
      </c>
      <c r="J763" s="660" t="s">
        <v>18</v>
      </c>
      <c r="K763" s="947" t="s">
        <v>1696</v>
      </c>
      <c r="L763" s="947" t="s">
        <v>320</v>
      </c>
      <c r="M763" s="947">
        <v>1</v>
      </c>
      <c r="N763" s="89"/>
    </row>
    <row r="764" spans="1:14" ht="39.6" customHeight="1" x14ac:dyDescent="0.25">
      <c r="A764" s="875" t="s">
        <v>2829</v>
      </c>
      <c r="B764" s="945" t="s">
        <v>1663</v>
      </c>
      <c r="C764" s="946" t="s">
        <v>1709</v>
      </c>
      <c r="D764" s="947" t="s">
        <v>87</v>
      </c>
      <c r="E764" s="660" t="s">
        <v>18</v>
      </c>
      <c r="F764" s="947" t="s">
        <v>1696</v>
      </c>
      <c r="G764" s="947" t="s">
        <v>37</v>
      </c>
      <c r="H764" s="947">
        <v>1</v>
      </c>
      <c r="I764" s="947" t="s">
        <v>87</v>
      </c>
      <c r="J764" s="660" t="s">
        <v>18</v>
      </c>
      <c r="K764" s="947" t="s">
        <v>1696</v>
      </c>
      <c r="L764" s="947" t="s">
        <v>204</v>
      </c>
      <c r="M764" s="947">
        <v>1</v>
      </c>
      <c r="N764" s="89"/>
    </row>
    <row r="765" spans="1:14" ht="39.6" customHeight="1" x14ac:dyDescent="0.25">
      <c r="A765" s="875" t="s">
        <v>2830</v>
      </c>
      <c r="B765" s="945" t="s">
        <v>1663</v>
      </c>
      <c r="C765" s="946" t="s">
        <v>1707</v>
      </c>
      <c r="D765" s="947" t="s">
        <v>87</v>
      </c>
      <c r="E765" s="660" t="s">
        <v>18</v>
      </c>
      <c r="F765" s="947" t="s">
        <v>117</v>
      </c>
      <c r="G765" s="947" t="s">
        <v>275</v>
      </c>
      <c r="H765" s="947">
        <v>1</v>
      </c>
      <c r="I765" s="947" t="s">
        <v>87</v>
      </c>
      <c r="J765" s="660" t="s">
        <v>18</v>
      </c>
      <c r="K765" s="947" t="s">
        <v>1696</v>
      </c>
      <c r="L765" s="947" t="s">
        <v>275</v>
      </c>
      <c r="M765" s="947">
        <v>1</v>
      </c>
      <c r="N765" s="89"/>
    </row>
    <row r="766" spans="1:14" ht="39.6" customHeight="1" x14ac:dyDescent="0.25">
      <c r="A766" s="875" t="s">
        <v>2831</v>
      </c>
      <c r="B766" s="945" t="s">
        <v>1663</v>
      </c>
      <c r="C766" s="946" t="s">
        <v>1710</v>
      </c>
      <c r="D766" s="947" t="s">
        <v>87</v>
      </c>
      <c r="E766" s="660" t="s">
        <v>18</v>
      </c>
      <c r="F766" s="947" t="s">
        <v>21</v>
      </c>
      <c r="G766" s="948" t="s">
        <v>723</v>
      </c>
      <c r="H766" s="947">
        <v>1</v>
      </c>
      <c r="I766" s="947" t="s">
        <v>87</v>
      </c>
      <c r="J766" s="660" t="s">
        <v>18</v>
      </c>
      <c r="K766" s="947" t="s">
        <v>1696</v>
      </c>
      <c r="L766" s="948" t="s">
        <v>723</v>
      </c>
      <c r="M766" s="947">
        <v>1</v>
      </c>
      <c r="N766" s="89"/>
    </row>
    <row r="767" spans="1:14" ht="39.6" customHeight="1" x14ac:dyDescent="0.25">
      <c r="A767" s="875" t="s">
        <v>2832</v>
      </c>
      <c r="B767" s="945" t="s">
        <v>1663</v>
      </c>
      <c r="C767" s="946" t="s">
        <v>1710</v>
      </c>
      <c r="D767" s="947" t="s">
        <v>87</v>
      </c>
      <c r="E767" s="660" t="s">
        <v>18</v>
      </c>
      <c r="F767" s="947" t="s">
        <v>21</v>
      </c>
      <c r="G767" s="948" t="s">
        <v>724</v>
      </c>
      <c r="H767" s="947">
        <v>1</v>
      </c>
      <c r="I767" s="947" t="s">
        <v>87</v>
      </c>
      <c r="J767" s="660" t="s">
        <v>18</v>
      </c>
      <c r="K767" s="947" t="s">
        <v>1696</v>
      </c>
      <c r="L767" s="948" t="s">
        <v>724</v>
      </c>
      <c r="M767" s="947">
        <v>1</v>
      </c>
      <c r="N767" s="89"/>
    </row>
    <row r="768" spans="1:14" ht="39.6" customHeight="1" x14ac:dyDescent="0.25">
      <c r="A768" s="875" t="s">
        <v>2833</v>
      </c>
      <c r="B768" s="945" t="s">
        <v>1663</v>
      </c>
      <c r="C768" s="946" t="s">
        <v>1708</v>
      </c>
      <c r="D768" s="947" t="s">
        <v>87</v>
      </c>
      <c r="E768" s="660" t="s">
        <v>18</v>
      </c>
      <c r="F768" s="947" t="s">
        <v>38</v>
      </c>
      <c r="G768" s="948" t="s">
        <v>790</v>
      </c>
      <c r="H768" s="947">
        <v>1</v>
      </c>
      <c r="I768" s="947" t="s">
        <v>87</v>
      </c>
      <c r="J768" s="660" t="s">
        <v>18</v>
      </c>
      <c r="K768" s="947" t="s">
        <v>1696</v>
      </c>
      <c r="L768" s="948" t="s">
        <v>790</v>
      </c>
      <c r="M768" s="947">
        <v>1</v>
      </c>
      <c r="N768" s="89"/>
    </row>
    <row r="769" spans="1:14" ht="39" customHeight="1" x14ac:dyDescent="0.25">
      <c r="A769" s="875" t="s">
        <v>2834</v>
      </c>
      <c r="B769" s="945" t="s">
        <v>1663</v>
      </c>
      <c r="C769" s="946" t="s">
        <v>1708</v>
      </c>
      <c r="D769" s="947" t="s">
        <v>87</v>
      </c>
      <c r="E769" s="660" t="s">
        <v>18</v>
      </c>
      <c r="F769" s="947" t="s">
        <v>38</v>
      </c>
      <c r="G769" s="948" t="s">
        <v>791</v>
      </c>
      <c r="H769" s="947">
        <v>1</v>
      </c>
      <c r="I769" s="947" t="s">
        <v>87</v>
      </c>
      <c r="J769" s="660" t="s">
        <v>18</v>
      </c>
      <c r="K769" s="947" t="s">
        <v>1696</v>
      </c>
      <c r="L769" s="948" t="s">
        <v>791</v>
      </c>
      <c r="M769" s="947">
        <v>1</v>
      </c>
      <c r="N769" s="89"/>
    </row>
    <row r="770" spans="1:14" ht="39.6" customHeight="1" x14ac:dyDescent="0.25">
      <c r="A770" s="875" t="s">
        <v>2835</v>
      </c>
      <c r="B770" s="945" t="s">
        <v>1676</v>
      </c>
      <c r="C770" s="946" t="s">
        <v>1707</v>
      </c>
      <c r="D770" s="947" t="s">
        <v>87</v>
      </c>
      <c r="E770" s="660" t="s">
        <v>18</v>
      </c>
      <c r="F770" s="947" t="s">
        <v>117</v>
      </c>
      <c r="G770" s="947" t="s">
        <v>22</v>
      </c>
      <c r="H770" s="947">
        <v>5</v>
      </c>
      <c r="I770" s="947" t="s">
        <v>87</v>
      </c>
      <c r="J770" s="660" t="s">
        <v>18</v>
      </c>
      <c r="K770" s="947" t="s">
        <v>1696</v>
      </c>
      <c r="L770" s="947" t="s">
        <v>22</v>
      </c>
      <c r="M770" s="947">
        <v>2</v>
      </c>
      <c r="N770" s="89"/>
    </row>
    <row r="771" spans="1:14" ht="39.6" customHeight="1" x14ac:dyDescent="0.25">
      <c r="A771" s="875" t="s">
        <v>2836</v>
      </c>
      <c r="B771" s="945" t="s">
        <v>1676</v>
      </c>
      <c r="C771" s="946" t="s">
        <v>1707</v>
      </c>
      <c r="D771" s="947" t="s">
        <v>87</v>
      </c>
      <c r="E771" s="660" t="s">
        <v>18</v>
      </c>
      <c r="F771" s="947" t="s">
        <v>117</v>
      </c>
      <c r="G771" s="947" t="s">
        <v>136</v>
      </c>
      <c r="H771" s="947">
        <v>5</v>
      </c>
      <c r="I771" s="947" t="s">
        <v>87</v>
      </c>
      <c r="J771" s="660" t="s">
        <v>18</v>
      </c>
      <c r="K771" s="947" t="s">
        <v>1696</v>
      </c>
      <c r="L771" s="947" t="s">
        <v>136</v>
      </c>
      <c r="M771" s="947">
        <v>2</v>
      </c>
      <c r="N771" s="89"/>
    </row>
    <row r="772" spans="1:14" ht="39.6" customHeight="1" x14ac:dyDescent="0.25">
      <c r="A772" s="875" t="s">
        <v>2837</v>
      </c>
      <c r="B772" s="945" t="s">
        <v>1676</v>
      </c>
      <c r="C772" s="946" t="s">
        <v>1707</v>
      </c>
      <c r="D772" s="947" t="s">
        <v>87</v>
      </c>
      <c r="E772" s="660" t="s">
        <v>18</v>
      </c>
      <c r="F772" s="947" t="s">
        <v>117</v>
      </c>
      <c r="G772" s="947" t="s">
        <v>37</v>
      </c>
      <c r="H772" s="947">
        <v>5</v>
      </c>
      <c r="I772" s="947" t="s">
        <v>87</v>
      </c>
      <c r="J772" s="660" t="s">
        <v>18</v>
      </c>
      <c r="K772" s="947" t="s">
        <v>1696</v>
      </c>
      <c r="L772" s="947" t="s">
        <v>37</v>
      </c>
      <c r="M772" s="947">
        <v>2</v>
      </c>
      <c r="N772" s="89"/>
    </row>
    <row r="773" spans="1:14" ht="39.6" customHeight="1" x14ac:dyDescent="0.25">
      <c r="A773" s="875" t="s">
        <v>2838</v>
      </c>
      <c r="B773" s="945" t="s">
        <v>1676</v>
      </c>
      <c r="C773" s="946" t="s">
        <v>1707</v>
      </c>
      <c r="D773" s="947" t="s">
        <v>87</v>
      </c>
      <c r="E773" s="660" t="s">
        <v>18</v>
      </c>
      <c r="F773" s="947" t="s">
        <v>117</v>
      </c>
      <c r="G773" s="947" t="s">
        <v>123</v>
      </c>
      <c r="H773" s="947">
        <v>5</v>
      </c>
      <c r="I773" s="947" t="s">
        <v>87</v>
      </c>
      <c r="J773" s="660" t="s">
        <v>18</v>
      </c>
      <c r="K773" s="947" t="s">
        <v>1696</v>
      </c>
      <c r="L773" s="947" t="s">
        <v>123</v>
      </c>
      <c r="M773" s="947">
        <v>2</v>
      </c>
      <c r="N773" s="89"/>
    </row>
    <row r="774" spans="1:14" ht="39.6" customHeight="1" x14ac:dyDescent="0.25">
      <c r="A774" s="875" t="s">
        <v>2839</v>
      </c>
      <c r="B774" s="945" t="s">
        <v>1676</v>
      </c>
      <c r="C774" s="946" t="s">
        <v>1707</v>
      </c>
      <c r="D774" s="947" t="s">
        <v>87</v>
      </c>
      <c r="E774" s="660" t="s">
        <v>18</v>
      </c>
      <c r="F774" s="947" t="s">
        <v>117</v>
      </c>
      <c r="G774" s="947" t="s">
        <v>52</v>
      </c>
      <c r="H774" s="947">
        <v>5</v>
      </c>
      <c r="I774" s="947" t="s">
        <v>87</v>
      </c>
      <c r="J774" s="660" t="s">
        <v>18</v>
      </c>
      <c r="K774" s="947" t="s">
        <v>1696</v>
      </c>
      <c r="L774" s="947" t="s">
        <v>52</v>
      </c>
      <c r="M774" s="947">
        <v>2</v>
      </c>
      <c r="N774" s="89"/>
    </row>
    <row r="775" spans="1:14" ht="39.6" customHeight="1" x14ac:dyDescent="0.25">
      <c r="A775" s="875" t="s">
        <v>2840</v>
      </c>
      <c r="B775" s="945" t="s">
        <v>1676</v>
      </c>
      <c r="C775" s="946" t="s">
        <v>1708</v>
      </c>
      <c r="D775" s="947" t="s">
        <v>87</v>
      </c>
      <c r="E775" s="660" t="s">
        <v>18</v>
      </c>
      <c r="F775" s="947" t="s">
        <v>38</v>
      </c>
      <c r="G775" s="947" t="s">
        <v>350</v>
      </c>
      <c r="H775" s="947">
        <v>3</v>
      </c>
      <c r="I775" s="947" t="s">
        <v>87</v>
      </c>
      <c r="J775" s="660" t="s">
        <v>18</v>
      </c>
      <c r="K775" s="947" t="s">
        <v>1696</v>
      </c>
      <c r="L775" s="947" t="s">
        <v>320</v>
      </c>
      <c r="M775" s="947">
        <v>2</v>
      </c>
      <c r="N775" s="89"/>
    </row>
    <row r="776" spans="1:14" ht="39.6" customHeight="1" x14ac:dyDescent="0.25">
      <c r="A776" s="875" t="s">
        <v>2841</v>
      </c>
      <c r="B776" s="945" t="s">
        <v>1676</v>
      </c>
      <c r="C776" s="946" t="s">
        <v>1709</v>
      </c>
      <c r="D776" s="947" t="s">
        <v>87</v>
      </c>
      <c r="E776" s="660" t="s">
        <v>18</v>
      </c>
      <c r="F776" s="947" t="s">
        <v>1696</v>
      </c>
      <c r="G776" s="947" t="s">
        <v>37</v>
      </c>
      <c r="H776" s="947">
        <v>2</v>
      </c>
      <c r="I776" s="947" t="s">
        <v>87</v>
      </c>
      <c r="J776" s="660" t="s">
        <v>18</v>
      </c>
      <c r="K776" s="947" t="s">
        <v>1696</v>
      </c>
      <c r="L776" s="947" t="s">
        <v>204</v>
      </c>
      <c r="M776" s="947">
        <v>2</v>
      </c>
      <c r="N776" s="89"/>
    </row>
    <row r="777" spans="1:14" ht="39.6" customHeight="1" x14ac:dyDescent="0.25">
      <c r="A777" s="875" t="s">
        <v>2842</v>
      </c>
      <c r="B777" s="945" t="s">
        <v>1676</v>
      </c>
      <c r="C777" s="946" t="s">
        <v>1707</v>
      </c>
      <c r="D777" s="947" t="s">
        <v>87</v>
      </c>
      <c r="E777" s="660" t="s">
        <v>18</v>
      </c>
      <c r="F777" s="947" t="s">
        <v>117</v>
      </c>
      <c r="G777" s="947" t="s">
        <v>275</v>
      </c>
      <c r="H777" s="947">
        <v>5</v>
      </c>
      <c r="I777" s="947" t="s">
        <v>87</v>
      </c>
      <c r="J777" s="660" t="s">
        <v>18</v>
      </c>
      <c r="K777" s="947" t="s">
        <v>1696</v>
      </c>
      <c r="L777" s="947" t="s">
        <v>275</v>
      </c>
      <c r="M777" s="947">
        <v>2</v>
      </c>
      <c r="N777" s="89"/>
    </row>
    <row r="778" spans="1:14" ht="39.6" customHeight="1" x14ac:dyDescent="0.25">
      <c r="A778" s="875" t="s">
        <v>2843</v>
      </c>
      <c r="B778" s="945" t="s">
        <v>1676</v>
      </c>
      <c r="C778" s="946" t="s">
        <v>1710</v>
      </c>
      <c r="D778" s="947" t="s">
        <v>87</v>
      </c>
      <c r="E778" s="660" t="s">
        <v>18</v>
      </c>
      <c r="F778" s="947" t="s">
        <v>21</v>
      </c>
      <c r="G778" s="948" t="s">
        <v>723</v>
      </c>
      <c r="H778" s="947">
        <v>2</v>
      </c>
      <c r="I778" s="947" t="s">
        <v>87</v>
      </c>
      <c r="J778" s="660" t="s">
        <v>18</v>
      </c>
      <c r="K778" s="947" t="s">
        <v>1696</v>
      </c>
      <c r="L778" s="948" t="s">
        <v>723</v>
      </c>
      <c r="M778" s="947">
        <v>2</v>
      </c>
      <c r="N778" s="89"/>
    </row>
    <row r="779" spans="1:14" ht="39.6" customHeight="1" x14ac:dyDescent="0.25">
      <c r="A779" s="875" t="s">
        <v>2844</v>
      </c>
      <c r="B779" s="945" t="s">
        <v>1676</v>
      </c>
      <c r="C779" s="946" t="s">
        <v>1710</v>
      </c>
      <c r="D779" s="947" t="s">
        <v>87</v>
      </c>
      <c r="E779" s="660" t="s">
        <v>18</v>
      </c>
      <c r="F779" s="947" t="s">
        <v>21</v>
      </c>
      <c r="G779" s="948" t="s">
        <v>724</v>
      </c>
      <c r="H779" s="947">
        <v>2</v>
      </c>
      <c r="I779" s="947" t="s">
        <v>87</v>
      </c>
      <c r="J779" s="660" t="s">
        <v>18</v>
      </c>
      <c r="K779" s="947" t="s">
        <v>1696</v>
      </c>
      <c r="L779" s="948" t="s">
        <v>724</v>
      </c>
      <c r="M779" s="947">
        <v>2</v>
      </c>
      <c r="N779" s="89"/>
    </row>
    <row r="780" spans="1:14" ht="39.6" customHeight="1" x14ac:dyDescent="0.25">
      <c r="A780" s="875" t="s">
        <v>2845</v>
      </c>
      <c r="B780" s="945" t="s">
        <v>1676</v>
      </c>
      <c r="C780" s="946" t="s">
        <v>1708</v>
      </c>
      <c r="D780" s="947" t="s">
        <v>87</v>
      </c>
      <c r="E780" s="660" t="s">
        <v>18</v>
      </c>
      <c r="F780" s="947" t="s">
        <v>38</v>
      </c>
      <c r="G780" s="948" t="s">
        <v>790</v>
      </c>
      <c r="H780" s="947">
        <v>3</v>
      </c>
      <c r="I780" s="947" t="s">
        <v>87</v>
      </c>
      <c r="J780" s="660" t="s">
        <v>18</v>
      </c>
      <c r="K780" s="947" t="s">
        <v>1696</v>
      </c>
      <c r="L780" s="948" t="s">
        <v>790</v>
      </c>
      <c r="M780" s="947">
        <v>2</v>
      </c>
      <c r="N780" s="89"/>
    </row>
    <row r="781" spans="1:14" ht="38.25" customHeight="1" x14ac:dyDescent="0.25">
      <c r="A781" s="875" t="s">
        <v>2846</v>
      </c>
      <c r="B781" s="945" t="s">
        <v>1676</v>
      </c>
      <c r="C781" s="946" t="s">
        <v>1708</v>
      </c>
      <c r="D781" s="947" t="s">
        <v>87</v>
      </c>
      <c r="E781" s="660" t="s">
        <v>18</v>
      </c>
      <c r="F781" s="947" t="s">
        <v>38</v>
      </c>
      <c r="G781" s="948" t="s">
        <v>791</v>
      </c>
      <c r="H781" s="947">
        <v>3</v>
      </c>
      <c r="I781" s="947" t="s">
        <v>87</v>
      </c>
      <c r="J781" s="660" t="s">
        <v>18</v>
      </c>
      <c r="K781" s="947" t="s">
        <v>1696</v>
      </c>
      <c r="L781" s="948" t="s">
        <v>791</v>
      </c>
      <c r="M781" s="947">
        <v>2</v>
      </c>
      <c r="N781" s="89"/>
    </row>
    <row r="782" spans="1:14" ht="14.25" customHeight="1" x14ac:dyDescent="0.25">
      <c r="A782" s="1346" t="s">
        <v>2847</v>
      </c>
      <c r="B782" s="1347"/>
      <c r="C782" s="1347"/>
      <c r="D782" s="1347"/>
      <c r="E782" s="1347"/>
      <c r="F782" s="1347"/>
      <c r="G782" s="1347"/>
      <c r="H782" s="1347"/>
      <c r="I782" s="1347"/>
      <c r="J782" s="1347"/>
      <c r="K782" s="1347"/>
      <c r="L782" s="1347"/>
      <c r="M782" s="1347"/>
      <c r="N782" s="1348"/>
    </row>
    <row r="783" spans="1:14" ht="38.25" customHeight="1" x14ac:dyDescent="0.25">
      <c r="A783" s="875" t="s">
        <v>2848</v>
      </c>
      <c r="B783" s="944" t="s">
        <v>1745</v>
      </c>
      <c r="C783" s="443" t="s">
        <v>1766</v>
      </c>
      <c r="D783" s="660" t="s">
        <v>87</v>
      </c>
      <c r="E783" s="660" t="s">
        <v>18</v>
      </c>
      <c r="F783" s="660" t="s">
        <v>117</v>
      </c>
      <c r="G783" s="660" t="s">
        <v>125</v>
      </c>
      <c r="H783" s="660">
        <v>1</v>
      </c>
      <c r="I783" s="660" t="s">
        <v>87</v>
      </c>
      <c r="J783" s="660" t="s">
        <v>18</v>
      </c>
      <c r="K783" s="660" t="s">
        <v>1767</v>
      </c>
      <c r="L783" s="660" t="s">
        <v>125</v>
      </c>
      <c r="M783" s="660">
        <v>1</v>
      </c>
      <c r="N783" s="89"/>
    </row>
    <row r="784" spans="1:14" ht="38.25" customHeight="1" x14ac:dyDescent="0.25">
      <c r="A784" s="875" t="s">
        <v>2849</v>
      </c>
      <c r="B784" s="944" t="s">
        <v>1745</v>
      </c>
      <c r="C784" s="443" t="s">
        <v>1766</v>
      </c>
      <c r="D784" s="660" t="s">
        <v>87</v>
      </c>
      <c r="E784" s="660" t="s">
        <v>18</v>
      </c>
      <c r="F784" s="660" t="s">
        <v>117</v>
      </c>
      <c r="G784" s="660" t="s">
        <v>37</v>
      </c>
      <c r="H784" s="660">
        <v>1</v>
      </c>
      <c r="I784" s="660" t="s">
        <v>87</v>
      </c>
      <c r="J784" s="660" t="s">
        <v>18</v>
      </c>
      <c r="K784" s="660" t="s">
        <v>1767</v>
      </c>
      <c r="L784" s="660" t="s">
        <v>37</v>
      </c>
      <c r="M784" s="660">
        <v>1</v>
      </c>
      <c r="N784" s="89"/>
    </row>
    <row r="785" spans="1:14" ht="38.25" customHeight="1" x14ac:dyDescent="0.25">
      <c r="A785" s="875" t="s">
        <v>2850</v>
      </c>
      <c r="B785" s="944" t="s">
        <v>1745</v>
      </c>
      <c r="C785" s="443" t="s">
        <v>1766</v>
      </c>
      <c r="D785" s="660" t="s">
        <v>87</v>
      </c>
      <c r="E785" s="660" t="s">
        <v>18</v>
      </c>
      <c r="F785" s="660" t="s">
        <v>117</v>
      </c>
      <c r="G785" s="660" t="s">
        <v>22</v>
      </c>
      <c r="H785" s="660">
        <v>1</v>
      </c>
      <c r="I785" s="660" t="s">
        <v>87</v>
      </c>
      <c r="J785" s="660" t="s">
        <v>18</v>
      </c>
      <c r="K785" s="660" t="s">
        <v>1767</v>
      </c>
      <c r="L785" s="660" t="s">
        <v>22</v>
      </c>
      <c r="M785" s="660">
        <v>1</v>
      </c>
      <c r="N785" s="89"/>
    </row>
    <row r="786" spans="1:14" ht="38.25" customHeight="1" x14ac:dyDescent="0.25">
      <c r="A786" s="875" t="s">
        <v>2851</v>
      </c>
      <c r="B786" s="944" t="s">
        <v>1745</v>
      </c>
      <c r="C786" s="443" t="s">
        <v>1766</v>
      </c>
      <c r="D786" s="660" t="s">
        <v>87</v>
      </c>
      <c r="E786" s="660" t="s">
        <v>18</v>
      </c>
      <c r="F786" s="660" t="s">
        <v>117</v>
      </c>
      <c r="G786" s="660" t="s">
        <v>52</v>
      </c>
      <c r="H786" s="660">
        <v>1</v>
      </c>
      <c r="I786" s="660" t="s">
        <v>87</v>
      </c>
      <c r="J786" s="660" t="s">
        <v>18</v>
      </c>
      <c r="K786" s="660" t="s">
        <v>1767</v>
      </c>
      <c r="L786" s="660" t="s">
        <v>52</v>
      </c>
      <c r="M786" s="660">
        <v>1</v>
      </c>
      <c r="N786" s="89"/>
    </row>
    <row r="787" spans="1:14" ht="38.25" customHeight="1" x14ac:dyDescent="0.25">
      <c r="A787" s="875" t="s">
        <v>2852</v>
      </c>
      <c r="B787" s="944" t="s">
        <v>1745</v>
      </c>
      <c r="C787" s="443" t="s">
        <v>1766</v>
      </c>
      <c r="D787" s="660" t="s">
        <v>87</v>
      </c>
      <c r="E787" s="660" t="s">
        <v>18</v>
      </c>
      <c r="F787" s="660" t="s">
        <v>117</v>
      </c>
      <c r="G787" s="660" t="s">
        <v>52</v>
      </c>
      <c r="H787" s="660">
        <v>2</v>
      </c>
      <c r="I787" s="660" t="s">
        <v>87</v>
      </c>
      <c r="J787" s="660" t="s">
        <v>18</v>
      </c>
      <c r="K787" s="660" t="s">
        <v>1767</v>
      </c>
      <c r="L787" s="660" t="s">
        <v>1711</v>
      </c>
      <c r="M787" s="660">
        <v>1</v>
      </c>
      <c r="N787" s="89"/>
    </row>
    <row r="788" spans="1:14" ht="38.25" customHeight="1" x14ac:dyDescent="0.25">
      <c r="A788" s="875" t="s">
        <v>2853</v>
      </c>
      <c r="B788" s="944" t="s">
        <v>1745</v>
      </c>
      <c r="C788" s="443" t="s">
        <v>1766</v>
      </c>
      <c r="D788" s="660" t="s">
        <v>87</v>
      </c>
      <c r="E788" s="660" t="s">
        <v>18</v>
      </c>
      <c r="F788" s="660" t="s">
        <v>117</v>
      </c>
      <c r="G788" s="660" t="s">
        <v>123</v>
      </c>
      <c r="H788" s="660">
        <v>1</v>
      </c>
      <c r="I788" s="660" t="s">
        <v>87</v>
      </c>
      <c r="J788" s="660" t="s">
        <v>18</v>
      </c>
      <c r="K788" s="660" t="s">
        <v>1767</v>
      </c>
      <c r="L788" s="660" t="s">
        <v>123</v>
      </c>
      <c r="M788" s="660">
        <v>1</v>
      </c>
      <c r="N788" s="89"/>
    </row>
    <row r="789" spans="1:14" ht="38.25" customHeight="1" x14ac:dyDescent="0.25">
      <c r="A789" s="875" t="s">
        <v>2854</v>
      </c>
      <c r="B789" s="944" t="s">
        <v>1745</v>
      </c>
      <c r="C789" s="443" t="s">
        <v>1766</v>
      </c>
      <c r="D789" s="660" t="s">
        <v>87</v>
      </c>
      <c r="E789" s="660" t="s">
        <v>18</v>
      </c>
      <c r="F789" s="660" t="s">
        <v>117</v>
      </c>
      <c r="G789" s="660" t="s">
        <v>128</v>
      </c>
      <c r="H789" s="660">
        <v>1</v>
      </c>
      <c r="I789" s="660" t="s">
        <v>87</v>
      </c>
      <c r="J789" s="660" t="s">
        <v>18</v>
      </c>
      <c r="K789" s="660" t="s">
        <v>1767</v>
      </c>
      <c r="L789" s="660" t="s">
        <v>128</v>
      </c>
      <c r="M789" s="660">
        <v>1</v>
      </c>
      <c r="N789" s="89"/>
    </row>
    <row r="790" spans="1:14" ht="38.25" customHeight="1" x14ac:dyDescent="0.25">
      <c r="A790" s="875" t="s">
        <v>2855</v>
      </c>
      <c r="B790" s="944" t="s">
        <v>1745</v>
      </c>
      <c r="C790" s="443" t="s">
        <v>1766</v>
      </c>
      <c r="D790" s="660" t="s">
        <v>87</v>
      </c>
      <c r="E790" s="660" t="s">
        <v>18</v>
      </c>
      <c r="F790" s="660" t="s">
        <v>117</v>
      </c>
      <c r="G790" s="660" t="s">
        <v>129</v>
      </c>
      <c r="H790" s="660">
        <v>1</v>
      </c>
      <c r="I790" s="660" t="s">
        <v>87</v>
      </c>
      <c r="J790" s="660" t="s">
        <v>18</v>
      </c>
      <c r="K790" s="660" t="s">
        <v>1767</v>
      </c>
      <c r="L790" s="660" t="s">
        <v>129</v>
      </c>
      <c r="M790" s="660">
        <v>1</v>
      </c>
      <c r="N790" s="89"/>
    </row>
    <row r="791" spans="1:14" ht="38.25" customHeight="1" x14ac:dyDescent="0.25">
      <c r="A791" s="875" t="s">
        <v>2856</v>
      </c>
      <c r="B791" s="944" t="s">
        <v>1745</v>
      </c>
      <c r="C791" s="443" t="s">
        <v>1766</v>
      </c>
      <c r="D791" s="660" t="s">
        <v>87</v>
      </c>
      <c r="E791" s="660" t="s">
        <v>18</v>
      </c>
      <c r="F791" s="660" t="s">
        <v>117</v>
      </c>
      <c r="G791" s="660" t="s">
        <v>275</v>
      </c>
      <c r="H791" s="660">
        <v>1</v>
      </c>
      <c r="I791" s="660" t="s">
        <v>87</v>
      </c>
      <c r="J791" s="660" t="s">
        <v>18</v>
      </c>
      <c r="K791" s="660" t="s">
        <v>1767</v>
      </c>
      <c r="L791" s="660" t="s">
        <v>275</v>
      </c>
      <c r="M791" s="660">
        <v>1</v>
      </c>
      <c r="N791" s="89"/>
    </row>
    <row r="792" spans="1:14" ht="38.25" customHeight="1" x14ac:dyDescent="0.25">
      <c r="A792" s="875" t="s">
        <v>2857</v>
      </c>
      <c r="B792" s="944" t="s">
        <v>1745</v>
      </c>
      <c r="C792" s="443" t="s">
        <v>1766</v>
      </c>
      <c r="D792" s="660" t="s">
        <v>87</v>
      </c>
      <c r="E792" s="660" t="s">
        <v>18</v>
      </c>
      <c r="F792" s="660" t="s">
        <v>117</v>
      </c>
      <c r="G792" s="660" t="s">
        <v>271</v>
      </c>
      <c r="H792" s="660">
        <v>1</v>
      </c>
      <c r="I792" s="660" t="s">
        <v>87</v>
      </c>
      <c r="J792" s="660" t="s">
        <v>18</v>
      </c>
      <c r="K792" s="660" t="s">
        <v>1767</v>
      </c>
      <c r="L792" s="660" t="s">
        <v>271</v>
      </c>
      <c r="M792" s="660">
        <v>1</v>
      </c>
      <c r="N792" s="89"/>
    </row>
    <row r="793" spans="1:14" ht="38.25" customHeight="1" x14ac:dyDescent="0.25">
      <c r="A793" s="875" t="s">
        <v>2858</v>
      </c>
      <c r="B793" s="944" t="s">
        <v>1745</v>
      </c>
      <c r="C793" s="443" t="s">
        <v>1766</v>
      </c>
      <c r="D793" s="660" t="s">
        <v>87</v>
      </c>
      <c r="E793" s="660" t="s">
        <v>18</v>
      </c>
      <c r="F793" s="660" t="s">
        <v>117</v>
      </c>
      <c r="G793" s="660" t="s">
        <v>1149</v>
      </c>
      <c r="H793" s="660">
        <v>1</v>
      </c>
      <c r="I793" s="660" t="s">
        <v>87</v>
      </c>
      <c r="J793" s="660" t="s">
        <v>18</v>
      </c>
      <c r="K793" s="660" t="s">
        <v>1767</v>
      </c>
      <c r="L793" s="660" t="s">
        <v>1149</v>
      </c>
      <c r="M793" s="660">
        <v>1</v>
      </c>
      <c r="N793" s="89"/>
    </row>
    <row r="794" spans="1:14" ht="38.25" customHeight="1" x14ac:dyDescent="0.25">
      <c r="A794" s="875" t="s">
        <v>2859</v>
      </c>
      <c r="B794" s="944" t="s">
        <v>1745</v>
      </c>
      <c r="C794" s="443" t="s">
        <v>1766</v>
      </c>
      <c r="D794" s="660" t="s">
        <v>87</v>
      </c>
      <c r="E794" s="660" t="s">
        <v>18</v>
      </c>
      <c r="F794" s="660" t="s">
        <v>117</v>
      </c>
      <c r="G794" s="660" t="s">
        <v>37</v>
      </c>
      <c r="H794" s="660">
        <v>1</v>
      </c>
      <c r="I794" s="660" t="s">
        <v>87</v>
      </c>
      <c r="J794" s="660" t="s">
        <v>18</v>
      </c>
      <c r="K794" s="660" t="s">
        <v>1767</v>
      </c>
      <c r="L794" s="660" t="s">
        <v>204</v>
      </c>
      <c r="M794" s="660">
        <v>1</v>
      </c>
      <c r="N794" s="89"/>
    </row>
    <row r="795" spans="1:14" ht="26.45" customHeight="1" x14ac:dyDescent="0.25">
      <c r="A795" s="875" t="s">
        <v>2860</v>
      </c>
      <c r="B795" s="944" t="s">
        <v>1745</v>
      </c>
      <c r="C795" s="443" t="s">
        <v>1766</v>
      </c>
      <c r="D795" s="660" t="s">
        <v>87</v>
      </c>
      <c r="E795" s="660" t="s">
        <v>18</v>
      </c>
      <c r="F795" s="660" t="s">
        <v>117</v>
      </c>
      <c r="G795" s="660" t="s">
        <v>1154</v>
      </c>
      <c r="H795" s="660">
        <v>1</v>
      </c>
      <c r="I795" s="660" t="s">
        <v>87</v>
      </c>
      <c r="J795" s="660" t="s">
        <v>18</v>
      </c>
      <c r="K795" s="660" t="s">
        <v>1767</v>
      </c>
      <c r="L795" s="660" t="s">
        <v>1154</v>
      </c>
      <c r="M795" s="660">
        <v>1</v>
      </c>
      <c r="N795" s="89"/>
    </row>
    <row r="796" spans="1:14" ht="26.45" customHeight="1" x14ac:dyDescent="0.25">
      <c r="A796" s="875" t="s">
        <v>2861</v>
      </c>
      <c r="B796" s="944" t="s">
        <v>1745</v>
      </c>
      <c r="C796" s="443" t="s">
        <v>1766</v>
      </c>
      <c r="D796" s="660" t="s">
        <v>87</v>
      </c>
      <c r="E796" s="660" t="s">
        <v>18</v>
      </c>
      <c r="F796" s="660" t="s">
        <v>117</v>
      </c>
      <c r="G796" s="660" t="s">
        <v>1155</v>
      </c>
      <c r="H796" s="660">
        <v>1</v>
      </c>
      <c r="I796" s="660" t="s">
        <v>87</v>
      </c>
      <c r="J796" s="660" t="s">
        <v>18</v>
      </c>
      <c r="K796" s="660" t="s">
        <v>1767</v>
      </c>
      <c r="L796" s="660" t="s">
        <v>1155</v>
      </c>
      <c r="M796" s="660">
        <v>1</v>
      </c>
      <c r="N796" s="89"/>
    </row>
    <row r="797" spans="1:14" ht="26.45" customHeight="1" x14ac:dyDescent="0.25">
      <c r="A797" s="875" t="s">
        <v>2862</v>
      </c>
      <c r="B797" s="944" t="s">
        <v>1745</v>
      </c>
      <c r="C797" s="443" t="s">
        <v>1766</v>
      </c>
      <c r="D797" s="660" t="s">
        <v>87</v>
      </c>
      <c r="E797" s="660" t="s">
        <v>18</v>
      </c>
      <c r="F797" s="660" t="s">
        <v>117</v>
      </c>
      <c r="G797" s="660" t="s">
        <v>118</v>
      </c>
      <c r="H797" s="660">
        <v>1</v>
      </c>
      <c r="I797" s="660" t="s">
        <v>87</v>
      </c>
      <c r="J797" s="660" t="s">
        <v>18</v>
      </c>
      <c r="K797" s="660" t="s">
        <v>1767</v>
      </c>
      <c r="L797" s="660" t="s">
        <v>118</v>
      </c>
      <c r="M797" s="660">
        <v>1</v>
      </c>
      <c r="N797" s="89"/>
    </row>
    <row r="798" spans="1:14" ht="26.45" customHeight="1" x14ac:dyDescent="0.25">
      <c r="A798" s="875" t="s">
        <v>2863</v>
      </c>
      <c r="B798" s="944" t="s">
        <v>1768</v>
      </c>
      <c r="C798" s="443" t="s">
        <v>1766</v>
      </c>
      <c r="D798" s="660" t="s">
        <v>87</v>
      </c>
      <c r="E798" s="660" t="s">
        <v>18</v>
      </c>
      <c r="F798" s="660" t="s">
        <v>117</v>
      </c>
      <c r="G798" s="660" t="s">
        <v>136</v>
      </c>
      <c r="H798" s="660">
        <v>1</v>
      </c>
      <c r="I798" s="660" t="s">
        <v>87</v>
      </c>
      <c r="J798" s="660" t="s">
        <v>18</v>
      </c>
      <c r="K798" s="660" t="s">
        <v>1767</v>
      </c>
      <c r="L798" s="660" t="s">
        <v>1712</v>
      </c>
      <c r="M798" s="660">
        <v>1</v>
      </c>
      <c r="N798" s="661" t="s">
        <v>51</v>
      </c>
    </row>
    <row r="799" spans="1:14" ht="38.25" customHeight="1" x14ac:dyDescent="0.25">
      <c r="A799" s="875" t="s">
        <v>2864</v>
      </c>
      <c r="B799" s="944" t="s">
        <v>1763</v>
      </c>
      <c r="C799" s="443" t="s">
        <v>1766</v>
      </c>
      <c r="D799" s="660" t="s">
        <v>87</v>
      </c>
      <c r="E799" s="660" t="s">
        <v>18</v>
      </c>
      <c r="F799" s="660" t="s">
        <v>117</v>
      </c>
      <c r="G799" s="660" t="s">
        <v>125</v>
      </c>
      <c r="H799" s="660">
        <v>5</v>
      </c>
      <c r="I799" s="660" t="s">
        <v>87</v>
      </c>
      <c r="J799" s="660" t="s">
        <v>18</v>
      </c>
      <c r="K799" s="660" t="s">
        <v>1767</v>
      </c>
      <c r="L799" s="660" t="s">
        <v>125</v>
      </c>
      <c r="M799" s="660">
        <v>4</v>
      </c>
      <c r="N799" s="89"/>
    </row>
    <row r="800" spans="1:14" ht="38.25" customHeight="1" x14ac:dyDescent="0.25">
      <c r="A800" s="875" t="s">
        <v>2865</v>
      </c>
      <c r="B800" s="944" t="s">
        <v>1763</v>
      </c>
      <c r="C800" s="443" t="s">
        <v>1766</v>
      </c>
      <c r="D800" s="660" t="s">
        <v>87</v>
      </c>
      <c r="E800" s="660" t="s">
        <v>18</v>
      </c>
      <c r="F800" s="660" t="s">
        <v>117</v>
      </c>
      <c r="G800" s="660" t="s">
        <v>37</v>
      </c>
      <c r="H800" s="660">
        <v>5</v>
      </c>
      <c r="I800" s="660" t="s">
        <v>87</v>
      </c>
      <c r="J800" s="660" t="s">
        <v>18</v>
      </c>
      <c r="K800" s="660" t="s">
        <v>1767</v>
      </c>
      <c r="L800" s="660" t="s">
        <v>37</v>
      </c>
      <c r="M800" s="660">
        <v>4</v>
      </c>
      <c r="N800" s="89"/>
    </row>
    <row r="801" spans="1:14" ht="38.25" customHeight="1" x14ac:dyDescent="0.25">
      <c r="A801" s="875" t="s">
        <v>2866</v>
      </c>
      <c r="B801" s="944" t="s">
        <v>1763</v>
      </c>
      <c r="C801" s="443" t="s">
        <v>1766</v>
      </c>
      <c r="D801" s="660" t="s">
        <v>87</v>
      </c>
      <c r="E801" s="660" t="s">
        <v>18</v>
      </c>
      <c r="F801" s="660" t="s">
        <v>117</v>
      </c>
      <c r="G801" s="660" t="s">
        <v>22</v>
      </c>
      <c r="H801" s="660">
        <v>5</v>
      </c>
      <c r="I801" s="660" t="s">
        <v>87</v>
      </c>
      <c r="J801" s="660" t="s">
        <v>18</v>
      </c>
      <c r="K801" s="660" t="s">
        <v>1767</v>
      </c>
      <c r="L801" s="660" t="s">
        <v>22</v>
      </c>
      <c r="M801" s="660">
        <v>4</v>
      </c>
      <c r="N801" s="89"/>
    </row>
    <row r="802" spans="1:14" ht="38.25" customHeight="1" x14ac:dyDescent="0.25">
      <c r="A802" s="875" t="s">
        <v>2867</v>
      </c>
      <c r="B802" s="944" t="s">
        <v>1763</v>
      </c>
      <c r="C802" s="443" t="s">
        <v>1766</v>
      </c>
      <c r="D802" s="660" t="s">
        <v>87</v>
      </c>
      <c r="E802" s="660" t="s">
        <v>18</v>
      </c>
      <c r="F802" s="660" t="s">
        <v>117</v>
      </c>
      <c r="G802" s="660" t="s">
        <v>52</v>
      </c>
      <c r="H802" s="660">
        <v>5</v>
      </c>
      <c r="I802" s="660" t="s">
        <v>87</v>
      </c>
      <c r="J802" s="660" t="s">
        <v>18</v>
      </c>
      <c r="K802" s="660" t="s">
        <v>1767</v>
      </c>
      <c r="L802" s="660" t="s">
        <v>52</v>
      </c>
      <c r="M802" s="660">
        <v>4</v>
      </c>
      <c r="N802" s="89"/>
    </row>
    <row r="803" spans="1:14" ht="38.25" customHeight="1" x14ac:dyDescent="0.25">
      <c r="A803" s="875" t="s">
        <v>2868</v>
      </c>
      <c r="B803" s="944" t="s">
        <v>1763</v>
      </c>
      <c r="C803" s="443" t="s">
        <v>1766</v>
      </c>
      <c r="D803" s="660" t="s">
        <v>87</v>
      </c>
      <c r="E803" s="660" t="s">
        <v>18</v>
      </c>
      <c r="F803" s="660" t="s">
        <v>117</v>
      </c>
      <c r="G803" s="660" t="s">
        <v>52</v>
      </c>
      <c r="H803" s="660">
        <v>6</v>
      </c>
      <c r="I803" s="660" t="s">
        <v>87</v>
      </c>
      <c r="J803" s="660" t="s">
        <v>18</v>
      </c>
      <c r="K803" s="660" t="s">
        <v>1767</v>
      </c>
      <c r="L803" s="660" t="s">
        <v>1711</v>
      </c>
      <c r="M803" s="660">
        <v>4</v>
      </c>
      <c r="N803" s="89"/>
    </row>
    <row r="804" spans="1:14" ht="38.25" customHeight="1" x14ac:dyDescent="0.25">
      <c r="A804" s="875" t="s">
        <v>2869</v>
      </c>
      <c r="B804" s="944" t="s">
        <v>1763</v>
      </c>
      <c r="C804" s="443" t="s">
        <v>1766</v>
      </c>
      <c r="D804" s="660" t="s">
        <v>87</v>
      </c>
      <c r="E804" s="660" t="s">
        <v>18</v>
      </c>
      <c r="F804" s="660" t="s">
        <v>117</v>
      </c>
      <c r="G804" s="660" t="s">
        <v>123</v>
      </c>
      <c r="H804" s="660">
        <v>5</v>
      </c>
      <c r="I804" s="660" t="s">
        <v>87</v>
      </c>
      <c r="J804" s="660" t="s">
        <v>18</v>
      </c>
      <c r="K804" s="660" t="s">
        <v>1767</v>
      </c>
      <c r="L804" s="660" t="s">
        <v>123</v>
      </c>
      <c r="M804" s="660">
        <v>4</v>
      </c>
      <c r="N804" s="89"/>
    </row>
    <row r="805" spans="1:14" ht="38.25" customHeight="1" x14ac:dyDescent="0.25">
      <c r="A805" s="875" t="s">
        <v>2870</v>
      </c>
      <c r="B805" s="944" t="s">
        <v>1763</v>
      </c>
      <c r="C805" s="443" t="s">
        <v>1766</v>
      </c>
      <c r="D805" s="660" t="s">
        <v>87</v>
      </c>
      <c r="E805" s="660" t="s">
        <v>18</v>
      </c>
      <c r="F805" s="660" t="s">
        <v>117</v>
      </c>
      <c r="G805" s="660" t="s">
        <v>128</v>
      </c>
      <c r="H805" s="660">
        <v>5</v>
      </c>
      <c r="I805" s="660" t="s">
        <v>87</v>
      </c>
      <c r="J805" s="660" t="s">
        <v>18</v>
      </c>
      <c r="K805" s="660" t="s">
        <v>1767</v>
      </c>
      <c r="L805" s="660" t="s">
        <v>128</v>
      </c>
      <c r="M805" s="660">
        <v>4</v>
      </c>
      <c r="N805" s="89"/>
    </row>
    <row r="806" spans="1:14" ht="38.25" customHeight="1" x14ac:dyDescent="0.25">
      <c r="A806" s="875" t="s">
        <v>2871</v>
      </c>
      <c r="B806" s="944" t="s">
        <v>1763</v>
      </c>
      <c r="C806" s="443" t="s">
        <v>1766</v>
      </c>
      <c r="D806" s="660" t="s">
        <v>87</v>
      </c>
      <c r="E806" s="660" t="s">
        <v>18</v>
      </c>
      <c r="F806" s="660" t="s">
        <v>117</v>
      </c>
      <c r="G806" s="660" t="s">
        <v>129</v>
      </c>
      <c r="H806" s="660">
        <v>5</v>
      </c>
      <c r="I806" s="660" t="s">
        <v>87</v>
      </c>
      <c r="J806" s="660" t="s">
        <v>18</v>
      </c>
      <c r="K806" s="660" t="s">
        <v>1767</v>
      </c>
      <c r="L806" s="660" t="s">
        <v>129</v>
      </c>
      <c r="M806" s="660">
        <v>4</v>
      </c>
      <c r="N806" s="89"/>
    </row>
    <row r="807" spans="1:14" ht="38.25" customHeight="1" x14ac:dyDescent="0.25">
      <c r="A807" s="875" t="s">
        <v>2872</v>
      </c>
      <c r="B807" s="944" t="s">
        <v>1763</v>
      </c>
      <c r="C807" s="443" t="s">
        <v>1766</v>
      </c>
      <c r="D807" s="660" t="s">
        <v>87</v>
      </c>
      <c r="E807" s="660" t="s">
        <v>18</v>
      </c>
      <c r="F807" s="660" t="s">
        <v>117</v>
      </c>
      <c r="G807" s="660" t="s">
        <v>275</v>
      </c>
      <c r="H807" s="660">
        <v>5</v>
      </c>
      <c r="I807" s="660" t="s">
        <v>87</v>
      </c>
      <c r="J807" s="660" t="s">
        <v>18</v>
      </c>
      <c r="K807" s="660" t="s">
        <v>1767</v>
      </c>
      <c r="L807" s="660" t="s">
        <v>275</v>
      </c>
      <c r="M807" s="660">
        <v>4</v>
      </c>
      <c r="N807" s="89"/>
    </row>
    <row r="808" spans="1:14" ht="38.25" customHeight="1" x14ac:dyDescent="0.25">
      <c r="A808" s="875" t="s">
        <v>2873</v>
      </c>
      <c r="B808" s="944" t="s">
        <v>1763</v>
      </c>
      <c r="C808" s="443" t="s">
        <v>1766</v>
      </c>
      <c r="D808" s="660" t="s">
        <v>87</v>
      </c>
      <c r="E808" s="660" t="s">
        <v>18</v>
      </c>
      <c r="F808" s="660" t="s">
        <v>117</v>
      </c>
      <c r="G808" s="660" t="s">
        <v>271</v>
      </c>
      <c r="H808" s="660">
        <v>5</v>
      </c>
      <c r="I808" s="660" t="s">
        <v>87</v>
      </c>
      <c r="J808" s="660" t="s">
        <v>18</v>
      </c>
      <c r="K808" s="660" t="s">
        <v>1767</v>
      </c>
      <c r="L808" s="660" t="s">
        <v>271</v>
      </c>
      <c r="M808" s="660">
        <v>4</v>
      </c>
      <c r="N808" s="89"/>
    </row>
    <row r="809" spans="1:14" ht="38.25" customHeight="1" x14ac:dyDescent="0.25">
      <c r="A809" s="875" t="s">
        <v>2874</v>
      </c>
      <c r="B809" s="944" t="s">
        <v>1763</v>
      </c>
      <c r="C809" s="443" t="s">
        <v>1766</v>
      </c>
      <c r="D809" s="660" t="s">
        <v>87</v>
      </c>
      <c r="E809" s="660" t="s">
        <v>18</v>
      </c>
      <c r="F809" s="660" t="s">
        <v>117</v>
      </c>
      <c r="G809" s="660" t="s">
        <v>1149</v>
      </c>
      <c r="H809" s="660">
        <v>5</v>
      </c>
      <c r="I809" s="660" t="s">
        <v>87</v>
      </c>
      <c r="J809" s="660" t="s">
        <v>18</v>
      </c>
      <c r="K809" s="660" t="s">
        <v>1767</v>
      </c>
      <c r="L809" s="660" t="s">
        <v>1149</v>
      </c>
      <c r="M809" s="660">
        <v>4</v>
      </c>
      <c r="N809" s="89"/>
    </row>
    <row r="810" spans="1:14" ht="38.25" customHeight="1" x14ac:dyDescent="0.25">
      <c r="A810" s="875" t="s">
        <v>2875</v>
      </c>
      <c r="B810" s="944" t="s">
        <v>1763</v>
      </c>
      <c r="C810" s="443" t="s">
        <v>1766</v>
      </c>
      <c r="D810" s="660" t="s">
        <v>87</v>
      </c>
      <c r="E810" s="660" t="s">
        <v>18</v>
      </c>
      <c r="F810" s="660" t="s">
        <v>117</v>
      </c>
      <c r="G810" s="660" t="s">
        <v>37</v>
      </c>
      <c r="H810" s="660">
        <v>5</v>
      </c>
      <c r="I810" s="660" t="s">
        <v>87</v>
      </c>
      <c r="J810" s="660" t="s">
        <v>18</v>
      </c>
      <c r="K810" s="660" t="s">
        <v>1767</v>
      </c>
      <c r="L810" s="660" t="s">
        <v>204</v>
      </c>
      <c r="M810" s="660">
        <v>4</v>
      </c>
      <c r="N810" s="89"/>
    </row>
    <row r="811" spans="1:14" ht="26.45" customHeight="1" x14ac:dyDescent="0.25">
      <c r="A811" s="875" t="s">
        <v>2876</v>
      </c>
      <c r="B811" s="944" t="s">
        <v>1763</v>
      </c>
      <c r="C811" s="443" t="s">
        <v>1766</v>
      </c>
      <c r="D811" s="660" t="s">
        <v>87</v>
      </c>
      <c r="E811" s="660" t="s">
        <v>18</v>
      </c>
      <c r="F811" s="660" t="s">
        <v>117</v>
      </c>
      <c r="G811" s="660" t="s">
        <v>1154</v>
      </c>
      <c r="H811" s="660">
        <v>5</v>
      </c>
      <c r="I811" s="660" t="s">
        <v>87</v>
      </c>
      <c r="J811" s="660" t="s">
        <v>18</v>
      </c>
      <c r="K811" s="660" t="s">
        <v>1767</v>
      </c>
      <c r="L811" s="660" t="s">
        <v>1154</v>
      </c>
      <c r="M811" s="660">
        <v>4</v>
      </c>
      <c r="N811" s="89"/>
    </row>
    <row r="812" spans="1:14" ht="26.45" customHeight="1" x14ac:dyDescent="0.25">
      <c r="A812" s="875" t="s">
        <v>2877</v>
      </c>
      <c r="B812" s="944" t="s">
        <v>1763</v>
      </c>
      <c r="C812" s="443" t="s">
        <v>1766</v>
      </c>
      <c r="D812" s="660" t="s">
        <v>87</v>
      </c>
      <c r="E812" s="660" t="s">
        <v>18</v>
      </c>
      <c r="F812" s="660" t="s">
        <v>117</v>
      </c>
      <c r="G812" s="660" t="s">
        <v>1155</v>
      </c>
      <c r="H812" s="660">
        <v>5</v>
      </c>
      <c r="I812" s="660" t="s">
        <v>87</v>
      </c>
      <c r="J812" s="660" t="s">
        <v>18</v>
      </c>
      <c r="K812" s="660" t="s">
        <v>1767</v>
      </c>
      <c r="L812" s="660" t="s">
        <v>1155</v>
      </c>
      <c r="M812" s="660">
        <v>4</v>
      </c>
      <c r="N812" s="89"/>
    </row>
    <row r="813" spans="1:14" ht="26.45" customHeight="1" x14ac:dyDescent="0.25">
      <c r="A813" s="875" t="s">
        <v>2878</v>
      </c>
      <c r="B813" s="944" t="s">
        <v>1763</v>
      </c>
      <c r="C813" s="443" t="s">
        <v>1766</v>
      </c>
      <c r="D813" s="660" t="s">
        <v>87</v>
      </c>
      <c r="E813" s="660" t="s">
        <v>18</v>
      </c>
      <c r="F813" s="660" t="s">
        <v>117</v>
      </c>
      <c r="G813" s="660" t="s">
        <v>118</v>
      </c>
      <c r="H813" s="660">
        <v>5</v>
      </c>
      <c r="I813" s="660" t="s">
        <v>87</v>
      </c>
      <c r="J813" s="660" t="s">
        <v>18</v>
      </c>
      <c r="K813" s="660" t="s">
        <v>1767</v>
      </c>
      <c r="L813" s="660" t="s">
        <v>118</v>
      </c>
      <c r="M813" s="660">
        <v>4</v>
      </c>
      <c r="N813" s="89"/>
    </row>
    <row r="814" spans="1:14" ht="26.45" customHeight="1" x14ac:dyDescent="0.25">
      <c r="A814" s="875" t="s">
        <v>2879</v>
      </c>
      <c r="B814" s="944" t="s">
        <v>1769</v>
      </c>
      <c r="C814" s="443" t="s">
        <v>1766</v>
      </c>
      <c r="D814" s="660" t="s">
        <v>87</v>
      </c>
      <c r="E814" s="660" t="s">
        <v>18</v>
      </c>
      <c r="F814" s="660" t="s">
        <v>117</v>
      </c>
      <c r="G814" s="660" t="s">
        <v>136</v>
      </c>
      <c r="H814" s="660">
        <v>5</v>
      </c>
      <c r="I814" s="660" t="s">
        <v>87</v>
      </c>
      <c r="J814" s="660" t="s">
        <v>18</v>
      </c>
      <c r="K814" s="660" t="s">
        <v>1767</v>
      </c>
      <c r="L814" s="660" t="s">
        <v>1712</v>
      </c>
      <c r="M814" s="660">
        <v>4</v>
      </c>
      <c r="N814" s="661" t="s">
        <v>51</v>
      </c>
    </row>
    <row r="815" spans="1:14" ht="14.25" customHeight="1" x14ac:dyDescent="0.25">
      <c r="A815" s="1346" t="s">
        <v>2925</v>
      </c>
      <c r="B815" s="1347"/>
      <c r="C815" s="1347"/>
      <c r="D815" s="1347"/>
      <c r="E815" s="1347"/>
      <c r="F815" s="1347"/>
      <c r="G815" s="1347"/>
      <c r="H815" s="1347"/>
      <c r="I815" s="1347"/>
      <c r="J815" s="1347"/>
      <c r="K815" s="1347"/>
      <c r="L815" s="1347"/>
      <c r="M815" s="1347"/>
      <c r="N815" s="1348"/>
    </row>
    <row r="816" spans="1:14" s="1218" customFormat="1" ht="38.25" customHeight="1" x14ac:dyDescent="0.25">
      <c r="A816" s="875" t="s">
        <v>2926</v>
      </c>
      <c r="B816" s="944" t="s">
        <v>1781</v>
      </c>
      <c r="C816" s="443" t="s">
        <v>1782</v>
      </c>
      <c r="D816" s="660" t="s">
        <v>87</v>
      </c>
      <c r="E816" s="660" t="s">
        <v>18</v>
      </c>
      <c r="F816" s="660" t="s">
        <v>117</v>
      </c>
      <c r="G816" s="660" t="s">
        <v>125</v>
      </c>
      <c r="H816" s="660">
        <v>2</v>
      </c>
      <c r="I816" s="660" t="s">
        <v>87</v>
      </c>
      <c r="J816" s="660" t="s">
        <v>18</v>
      </c>
      <c r="K816" s="660" t="s">
        <v>1783</v>
      </c>
      <c r="L816" s="660" t="s">
        <v>125</v>
      </c>
      <c r="M816" s="660">
        <v>1</v>
      </c>
      <c r="N816" s="661"/>
    </row>
    <row r="817" spans="1:14" ht="38.25" customHeight="1" x14ac:dyDescent="0.25">
      <c r="A817" s="875" t="s">
        <v>2927</v>
      </c>
      <c r="B817" s="944" t="s">
        <v>1781</v>
      </c>
      <c r="C817" s="443" t="s">
        <v>1782</v>
      </c>
      <c r="D817" s="660" t="s">
        <v>87</v>
      </c>
      <c r="E817" s="660" t="s">
        <v>18</v>
      </c>
      <c r="F817" s="660" t="s">
        <v>117</v>
      </c>
      <c r="G817" s="660" t="s">
        <v>37</v>
      </c>
      <c r="H817" s="660">
        <v>2</v>
      </c>
      <c r="I817" s="660" t="s">
        <v>87</v>
      </c>
      <c r="J817" s="660" t="s">
        <v>18</v>
      </c>
      <c r="K817" s="660" t="s">
        <v>1783</v>
      </c>
      <c r="L817" s="660" t="s">
        <v>37</v>
      </c>
      <c r="M817" s="660">
        <v>1</v>
      </c>
      <c r="N817" s="661"/>
    </row>
    <row r="818" spans="1:14" ht="38.25" customHeight="1" x14ac:dyDescent="0.25">
      <c r="A818" s="875" t="s">
        <v>2928</v>
      </c>
      <c r="B818" s="944" t="s">
        <v>1781</v>
      </c>
      <c r="C818" s="443" t="s">
        <v>1782</v>
      </c>
      <c r="D818" s="660" t="s">
        <v>87</v>
      </c>
      <c r="E818" s="660" t="s">
        <v>18</v>
      </c>
      <c r="F818" s="660" t="s">
        <v>117</v>
      </c>
      <c r="G818" s="660" t="s">
        <v>22</v>
      </c>
      <c r="H818" s="660">
        <v>2</v>
      </c>
      <c r="I818" s="660" t="s">
        <v>87</v>
      </c>
      <c r="J818" s="660" t="s">
        <v>18</v>
      </c>
      <c r="K818" s="660" t="s">
        <v>1783</v>
      </c>
      <c r="L818" s="660" t="s">
        <v>22</v>
      </c>
      <c r="M818" s="660">
        <v>1</v>
      </c>
      <c r="N818" s="661"/>
    </row>
    <row r="819" spans="1:14" ht="38.25" customHeight="1" x14ac:dyDescent="0.25">
      <c r="A819" s="875" t="s">
        <v>2929</v>
      </c>
      <c r="B819" s="944" t="s">
        <v>1781</v>
      </c>
      <c r="C819" s="443" t="s">
        <v>1782</v>
      </c>
      <c r="D819" s="660" t="s">
        <v>87</v>
      </c>
      <c r="E819" s="660" t="s">
        <v>18</v>
      </c>
      <c r="F819" s="660" t="s">
        <v>117</v>
      </c>
      <c r="G819" s="660" t="s">
        <v>52</v>
      </c>
      <c r="H819" s="660">
        <v>2</v>
      </c>
      <c r="I819" s="660" t="s">
        <v>87</v>
      </c>
      <c r="J819" s="660" t="s">
        <v>18</v>
      </c>
      <c r="K819" s="660" t="s">
        <v>1783</v>
      </c>
      <c r="L819" s="660" t="s">
        <v>52</v>
      </c>
      <c r="M819" s="660">
        <v>1</v>
      </c>
      <c r="N819" s="661"/>
    </row>
    <row r="820" spans="1:14" ht="38.25" customHeight="1" x14ac:dyDescent="0.25">
      <c r="A820" s="875" t="s">
        <v>2930</v>
      </c>
      <c r="B820" s="944" t="s">
        <v>1781</v>
      </c>
      <c r="C820" s="443" t="s">
        <v>1782</v>
      </c>
      <c r="D820" s="660" t="s">
        <v>87</v>
      </c>
      <c r="E820" s="660" t="s">
        <v>18</v>
      </c>
      <c r="F820" s="660" t="s">
        <v>117</v>
      </c>
      <c r="G820" s="660" t="s">
        <v>136</v>
      </c>
      <c r="H820" s="660">
        <v>2</v>
      </c>
      <c r="I820" s="660" t="s">
        <v>87</v>
      </c>
      <c r="J820" s="660" t="s">
        <v>18</v>
      </c>
      <c r="K820" s="660" t="s">
        <v>1783</v>
      </c>
      <c r="L820" s="660" t="s">
        <v>136</v>
      </c>
      <c r="M820" s="660">
        <v>1</v>
      </c>
      <c r="N820" s="661"/>
    </row>
    <row r="821" spans="1:14" ht="38.25" customHeight="1" x14ac:dyDescent="0.25">
      <c r="A821" s="875" t="s">
        <v>2931</v>
      </c>
      <c r="B821" s="944" t="s">
        <v>1781</v>
      </c>
      <c r="C821" s="443" t="s">
        <v>1782</v>
      </c>
      <c r="D821" s="660" t="s">
        <v>87</v>
      </c>
      <c r="E821" s="660" t="s">
        <v>18</v>
      </c>
      <c r="F821" s="660" t="s">
        <v>117</v>
      </c>
      <c r="G821" s="660" t="s">
        <v>123</v>
      </c>
      <c r="H821" s="660">
        <v>2</v>
      </c>
      <c r="I821" s="660" t="s">
        <v>87</v>
      </c>
      <c r="J821" s="660" t="s">
        <v>18</v>
      </c>
      <c r="K821" s="660" t="s">
        <v>1783</v>
      </c>
      <c r="L821" s="660" t="s">
        <v>123</v>
      </c>
      <c r="M821" s="660">
        <v>1</v>
      </c>
      <c r="N821" s="661"/>
    </row>
    <row r="822" spans="1:14" ht="38.25" customHeight="1" x14ac:dyDescent="0.25">
      <c r="A822" s="875" t="s">
        <v>2932</v>
      </c>
      <c r="B822" s="944" t="s">
        <v>1781</v>
      </c>
      <c r="C822" s="443" t="s">
        <v>1782</v>
      </c>
      <c r="D822" s="660" t="s">
        <v>87</v>
      </c>
      <c r="E822" s="660" t="s">
        <v>18</v>
      </c>
      <c r="F822" s="660" t="s">
        <v>117</v>
      </c>
      <c r="G822" s="660" t="s">
        <v>119</v>
      </c>
      <c r="H822" s="660">
        <v>2</v>
      </c>
      <c r="I822" s="660" t="s">
        <v>87</v>
      </c>
      <c r="J822" s="660" t="s">
        <v>18</v>
      </c>
      <c r="K822" s="660" t="s">
        <v>1783</v>
      </c>
      <c r="L822" s="660" t="s">
        <v>119</v>
      </c>
      <c r="M822" s="660">
        <v>1</v>
      </c>
      <c r="N822" s="661"/>
    </row>
    <row r="823" spans="1:14" ht="38.25" customHeight="1" x14ac:dyDescent="0.25">
      <c r="A823" s="875" t="s">
        <v>2933</v>
      </c>
      <c r="B823" s="944" t="s">
        <v>1781</v>
      </c>
      <c r="C823" s="443" t="s">
        <v>1782</v>
      </c>
      <c r="D823" s="660" t="s">
        <v>87</v>
      </c>
      <c r="E823" s="660" t="s">
        <v>18</v>
      </c>
      <c r="F823" s="660" t="s">
        <v>117</v>
      </c>
      <c r="G823" s="660" t="s">
        <v>275</v>
      </c>
      <c r="H823" s="660">
        <v>2</v>
      </c>
      <c r="I823" s="660" t="s">
        <v>87</v>
      </c>
      <c r="J823" s="660" t="s">
        <v>18</v>
      </c>
      <c r="K823" s="660" t="s">
        <v>1783</v>
      </c>
      <c r="L823" s="660" t="s">
        <v>275</v>
      </c>
      <c r="M823" s="660">
        <v>1</v>
      </c>
      <c r="N823" s="661"/>
    </row>
    <row r="824" spans="1:14" ht="38.25" customHeight="1" x14ac:dyDescent="0.25">
      <c r="A824" s="875" t="s">
        <v>2934</v>
      </c>
      <c r="B824" s="944" t="s">
        <v>1781</v>
      </c>
      <c r="C824" s="443" t="s">
        <v>1782</v>
      </c>
      <c r="D824" s="660" t="s">
        <v>87</v>
      </c>
      <c r="E824" s="660" t="s">
        <v>18</v>
      </c>
      <c r="F824" s="660" t="s">
        <v>117</v>
      </c>
      <c r="G824" s="660" t="s">
        <v>271</v>
      </c>
      <c r="H824" s="660">
        <v>2</v>
      </c>
      <c r="I824" s="660" t="s">
        <v>87</v>
      </c>
      <c r="J824" s="660" t="s">
        <v>18</v>
      </c>
      <c r="K824" s="660" t="s">
        <v>1783</v>
      </c>
      <c r="L824" s="660" t="s">
        <v>271</v>
      </c>
      <c r="M824" s="660">
        <v>1</v>
      </c>
      <c r="N824" s="661"/>
    </row>
    <row r="825" spans="1:14" ht="38.25" customHeight="1" x14ac:dyDescent="0.25">
      <c r="A825" s="875" t="s">
        <v>2935</v>
      </c>
      <c r="B825" s="944" t="s">
        <v>1781</v>
      </c>
      <c r="C825" s="443" t="s">
        <v>1782</v>
      </c>
      <c r="D825" s="660" t="s">
        <v>87</v>
      </c>
      <c r="E825" s="660" t="s">
        <v>18</v>
      </c>
      <c r="F825" s="660" t="s">
        <v>117</v>
      </c>
      <c r="G825" s="660" t="s">
        <v>1149</v>
      </c>
      <c r="H825" s="660">
        <v>2</v>
      </c>
      <c r="I825" s="660" t="s">
        <v>87</v>
      </c>
      <c r="J825" s="660" t="s">
        <v>18</v>
      </c>
      <c r="K825" s="660" t="s">
        <v>1783</v>
      </c>
      <c r="L825" s="660" t="s">
        <v>1149</v>
      </c>
      <c r="M825" s="660">
        <v>1</v>
      </c>
      <c r="N825" s="661"/>
    </row>
    <row r="826" spans="1:14" ht="38.25" customHeight="1" x14ac:dyDescent="0.25">
      <c r="A826" s="875" t="s">
        <v>2936</v>
      </c>
      <c r="B826" s="944" t="s">
        <v>1781</v>
      </c>
      <c r="C826" s="443" t="s">
        <v>1782</v>
      </c>
      <c r="D826" s="660" t="s">
        <v>87</v>
      </c>
      <c r="E826" s="660" t="s">
        <v>18</v>
      </c>
      <c r="F826" s="660" t="s">
        <v>117</v>
      </c>
      <c r="G826" s="660" t="s">
        <v>37</v>
      </c>
      <c r="H826" s="660">
        <v>2</v>
      </c>
      <c r="I826" s="660" t="s">
        <v>87</v>
      </c>
      <c r="J826" s="660" t="s">
        <v>18</v>
      </c>
      <c r="K826" s="660" t="s">
        <v>1783</v>
      </c>
      <c r="L826" s="660" t="s">
        <v>204</v>
      </c>
      <c r="M826" s="660">
        <v>1</v>
      </c>
      <c r="N826" s="661"/>
    </row>
    <row r="827" spans="1:14" ht="26.45" customHeight="1" x14ac:dyDescent="0.25">
      <c r="A827" s="875" t="s">
        <v>2937</v>
      </c>
      <c r="B827" s="944" t="s">
        <v>1781</v>
      </c>
      <c r="C827" s="443" t="s">
        <v>1782</v>
      </c>
      <c r="D827" s="660" t="s">
        <v>87</v>
      </c>
      <c r="E827" s="660" t="s">
        <v>18</v>
      </c>
      <c r="F827" s="660" t="s">
        <v>117</v>
      </c>
      <c r="G827" s="660" t="s">
        <v>325</v>
      </c>
      <c r="H827" s="660">
        <v>2</v>
      </c>
      <c r="I827" s="660" t="s">
        <v>87</v>
      </c>
      <c r="J827" s="660" t="s">
        <v>18</v>
      </c>
      <c r="K827" s="660" t="s">
        <v>1783</v>
      </c>
      <c r="L827" s="660" t="s">
        <v>1713</v>
      </c>
      <c r="M827" s="660">
        <v>1</v>
      </c>
      <c r="N827" s="661"/>
    </row>
    <row r="828" spans="1:14" ht="26.45" customHeight="1" x14ac:dyDescent="0.25">
      <c r="A828" s="875" t="s">
        <v>2938</v>
      </c>
      <c r="B828" s="944" t="s">
        <v>1781</v>
      </c>
      <c r="C828" s="443" t="s">
        <v>1782</v>
      </c>
      <c r="D828" s="660" t="s">
        <v>87</v>
      </c>
      <c r="E828" s="660" t="s">
        <v>18</v>
      </c>
      <c r="F828" s="660" t="s">
        <v>117</v>
      </c>
      <c r="G828" s="660" t="s">
        <v>399</v>
      </c>
      <c r="H828" s="660">
        <v>2</v>
      </c>
      <c r="I828" s="660" t="s">
        <v>87</v>
      </c>
      <c r="J828" s="660" t="s">
        <v>18</v>
      </c>
      <c r="K828" s="660" t="s">
        <v>1783</v>
      </c>
      <c r="L828" s="660" t="s">
        <v>399</v>
      </c>
      <c r="M828" s="660">
        <v>1</v>
      </c>
      <c r="N828" s="661"/>
    </row>
    <row r="829" spans="1:14" ht="26.45" customHeight="1" x14ac:dyDescent="0.25">
      <c r="A829" s="875" t="s">
        <v>2939</v>
      </c>
      <c r="B829" s="944" t="s">
        <v>1781</v>
      </c>
      <c r="C829" s="443" t="s">
        <v>1782</v>
      </c>
      <c r="D829" s="660" t="s">
        <v>87</v>
      </c>
      <c r="E829" s="660" t="s">
        <v>18</v>
      </c>
      <c r="F829" s="660" t="s">
        <v>117</v>
      </c>
      <c r="G829" s="660" t="s">
        <v>1284</v>
      </c>
      <c r="H829" s="660">
        <v>2</v>
      </c>
      <c r="I829" s="660" t="s">
        <v>87</v>
      </c>
      <c r="J829" s="660" t="s">
        <v>18</v>
      </c>
      <c r="K829" s="660" t="s">
        <v>1783</v>
      </c>
      <c r="L829" s="660" t="s">
        <v>1284</v>
      </c>
      <c r="M829" s="660">
        <v>1</v>
      </c>
      <c r="N829" s="661"/>
    </row>
    <row r="830" spans="1:14" ht="26.45" customHeight="1" x14ac:dyDescent="0.25">
      <c r="A830" s="875" t="s">
        <v>2940</v>
      </c>
      <c r="B830" s="944" t="s">
        <v>1781</v>
      </c>
      <c r="C830" s="443" t="s">
        <v>1782</v>
      </c>
      <c r="D830" s="660" t="s">
        <v>87</v>
      </c>
      <c r="E830" s="660" t="s">
        <v>18</v>
      </c>
      <c r="F830" s="660" t="s">
        <v>117</v>
      </c>
      <c r="G830" s="660" t="s">
        <v>118</v>
      </c>
      <c r="H830" s="660">
        <v>2</v>
      </c>
      <c r="I830" s="660" t="s">
        <v>87</v>
      </c>
      <c r="J830" s="660" t="s">
        <v>18</v>
      </c>
      <c r="K830" s="660" t="s">
        <v>1783</v>
      </c>
      <c r="L830" s="660" t="s">
        <v>118</v>
      </c>
      <c r="M830" s="660">
        <v>1</v>
      </c>
      <c r="N830" s="661"/>
    </row>
    <row r="831" spans="1:14" ht="31.5" customHeight="1" x14ac:dyDescent="0.25">
      <c r="A831" s="875" t="s">
        <v>2941</v>
      </c>
      <c r="B831" s="944" t="s">
        <v>1781</v>
      </c>
      <c r="C831" s="443" t="s">
        <v>1782</v>
      </c>
      <c r="D831" s="660" t="s">
        <v>87</v>
      </c>
      <c r="E831" s="660" t="s">
        <v>18</v>
      </c>
      <c r="F831" s="660" t="s">
        <v>117</v>
      </c>
      <c r="G831" s="660" t="s">
        <v>262</v>
      </c>
      <c r="H831" s="660">
        <v>2</v>
      </c>
      <c r="I831" s="660" t="s">
        <v>87</v>
      </c>
      <c r="J831" s="660" t="s">
        <v>18</v>
      </c>
      <c r="K831" s="660" t="s">
        <v>1783</v>
      </c>
      <c r="L831" s="660" t="s">
        <v>262</v>
      </c>
      <c r="M831" s="660">
        <v>1</v>
      </c>
      <c r="N831" s="661"/>
    </row>
    <row r="832" spans="1:14" s="1218" customFormat="1" ht="38.25" customHeight="1" x14ac:dyDescent="0.25">
      <c r="A832" s="875" t="s">
        <v>2942</v>
      </c>
      <c r="B832" s="944" t="s">
        <v>1784</v>
      </c>
      <c r="C832" s="443" t="s">
        <v>1782</v>
      </c>
      <c r="D832" s="660" t="s">
        <v>87</v>
      </c>
      <c r="E832" s="660" t="s">
        <v>18</v>
      </c>
      <c r="F832" s="660" t="s">
        <v>117</v>
      </c>
      <c r="G832" s="660" t="s">
        <v>125</v>
      </c>
      <c r="H832" s="660">
        <v>6</v>
      </c>
      <c r="I832" s="660" t="s">
        <v>87</v>
      </c>
      <c r="J832" s="660" t="s">
        <v>18</v>
      </c>
      <c r="K832" s="660" t="s">
        <v>1783</v>
      </c>
      <c r="L832" s="660" t="s">
        <v>125</v>
      </c>
      <c r="M832" s="660">
        <v>2</v>
      </c>
      <c r="N832" s="661"/>
    </row>
    <row r="833" spans="1:14" ht="38.25" customHeight="1" x14ac:dyDescent="0.25">
      <c r="A833" s="875" t="s">
        <v>2943</v>
      </c>
      <c r="B833" s="944" t="s">
        <v>1784</v>
      </c>
      <c r="C833" s="443" t="s">
        <v>1782</v>
      </c>
      <c r="D833" s="660" t="s">
        <v>87</v>
      </c>
      <c r="E833" s="660" t="s">
        <v>18</v>
      </c>
      <c r="F833" s="660" t="s">
        <v>117</v>
      </c>
      <c r="G833" s="660" t="s">
        <v>37</v>
      </c>
      <c r="H833" s="660">
        <v>6</v>
      </c>
      <c r="I833" s="660" t="s">
        <v>87</v>
      </c>
      <c r="J833" s="660" t="s">
        <v>18</v>
      </c>
      <c r="K833" s="660" t="s">
        <v>1783</v>
      </c>
      <c r="L833" s="660" t="s">
        <v>37</v>
      </c>
      <c r="M833" s="660">
        <v>2</v>
      </c>
      <c r="N833" s="661"/>
    </row>
    <row r="834" spans="1:14" ht="38.25" customHeight="1" x14ac:dyDescent="0.25">
      <c r="A834" s="875" t="s">
        <v>2944</v>
      </c>
      <c r="B834" s="944" t="s">
        <v>1784</v>
      </c>
      <c r="C834" s="443" t="s">
        <v>1782</v>
      </c>
      <c r="D834" s="660" t="s">
        <v>87</v>
      </c>
      <c r="E834" s="660" t="s">
        <v>18</v>
      </c>
      <c r="F834" s="660" t="s">
        <v>117</v>
      </c>
      <c r="G834" s="660" t="s">
        <v>22</v>
      </c>
      <c r="H834" s="660">
        <v>6</v>
      </c>
      <c r="I834" s="660" t="s">
        <v>87</v>
      </c>
      <c r="J834" s="660" t="s">
        <v>18</v>
      </c>
      <c r="K834" s="660" t="s">
        <v>1783</v>
      </c>
      <c r="L834" s="660" t="s">
        <v>22</v>
      </c>
      <c r="M834" s="660">
        <v>2</v>
      </c>
      <c r="N834" s="661"/>
    </row>
    <row r="835" spans="1:14" ht="38.25" customHeight="1" x14ac:dyDescent="0.25">
      <c r="A835" s="875" t="s">
        <v>2945</v>
      </c>
      <c r="B835" s="944" t="s">
        <v>1784</v>
      </c>
      <c r="C835" s="443" t="s">
        <v>1782</v>
      </c>
      <c r="D835" s="660" t="s">
        <v>87</v>
      </c>
      <c r="E835" s="660" t="s">
        <v>18</v>
      </c>
      <c r="F835" s="660" t="s">
        <v>117</v>
      </c>
      <c r="G835" s="660" t="s">
        <v>52</v>
      </c>
      <c r="H835" s="660">
        <v>6</v>
      </c>
      <c r="I835" s="660" t="s">
        <v>87</v>
      </c>
      <c r="J835" s="660" t="s">
        <v>18</v>
      </c>
      <c r="K835" s="660" t="s">
        <v>1783</v>
      </c>
      <c r="L835" s="660" t="s">
        <v>52</v>
      </c>
      <c r="M835" s="660">
        <v>2</v>
      </c>
      <c r="N835" s="661"/>
    </row>
    <row r="836" spans="1:14" ht="38.25" customHeight="1" x14ac:dyDescent="0.25">
      <c r="A836" s="875" t="s">
        <v>2946</v>
      </c>
      <c r="B836" s="944" t="s">
        <v>1784</v>
      </c>
      <c r="C836" s="443" t="s">
        <v>1782</v>
      </c>
      <c r="D836" s="660" t="s">
        <v>87</v>
      </c>
      <c r="E836" s="660" t="s">
        <v>18</v>
      </c>
      <c r="F836" s="660" t="s">
        <v>117</v>
      </c>
      <c r="G836" s="660" t="s">
        <v>136</v>
      </c>
      <c r="H836" s="660">
        <v>6</v>
      </c>
      <c r="I836" s="660" t="s">
        <v>87</v>
      </c>
      <c r="J836" s="660" t="s">
        <v>18</v>
      </c>
      <c r="K836" s="660" t="s">
        <v>1783</v>
      </c>
      <c r="L836" s="660" t="s">
        <v>136</v>
      </c>
      <c r="M836" s="660">
        <v>2</v>
      </c>
      <c r="N836" s="661"/>
    </row>
    <row r="837" spans="1:14" ht="38.25" customHeight="1" x14ac:dyDescent="0.25">
      <c r="A837" s="875" t="s">
        <v>2947</v>
      </c>
      <c r="B837" s="944" t="s">
        <v>1784</v>
      </c>
      <c r="C837" s="443" t="s">
        <v>1782</v>
      </c>
      <c r="D837" s="660" t="s">
        <v>87</v>
      </c>
      <c r="E837" s="660" t="s">
        <v>18</v>
      </c>
      <c r="F837" s="660" t="s">
        <v>117</v>
      </c>
      <c r="G837" s="660" t="s">
        <v>123</v>
      </c>
      <c r="H837" s="660">
        <v>6</v>
      </c>
      <c r="I837" s="660" t="s">
        <v>87</v>
      </c>
      <c r="J837" s="660" t="s">
        <v>18</v>
      </c>
      <c r="K837" s="660" t="s">
        <v>1783</v>
      </c>
      <c r="L837" s="660" t="s">
        <v>123</v>
      </c>
      <c r="M837" s="660">
        <v>2</v>
      </c>
      <c r="N837" s="661"/>
    </row>
    <row r="838" spans="1:14" ht="38.25" customHeight="1" x14ac:dyDescent="0.25">
      <c r="A838" s="875" t="s">
        <v>2948</v>
      </c>
      <c r="B838" s="944" t="s">
        <v>1784</v>
      </c>
      <c r="C838" s="443" t="s">
        <v>1782</v>
      </c>
      <c r="D838" s="660" t="s">
        <v>87</v>
      </c>
      <c r="E838" s="660" t="s">
        <v>18</v>
      </c>
      <c r="F838" s="660" t="s">
        <v>117</v>
      </c>
      <c r="G838" s="660" t="s">
        <v>119</v>
      </c>
      <c r="H838" s="660">
        <v>6</v>
      </c>
      <c r="I838" s="660" t="s">
        <v>87</v>
      </c>
      <c r="J838" s="660" t="s">
        <v>18</v>
      </c>
      <c r="K838" s="660" t="s">
        <v>1783</v>
      </c>
      <c r="L838" s="660" t="s">
        <v>119</v>
      </c>
      <c r="M838" s="660">
        <v>2</v>
      </c>
      <c r="N838" s="661"/>
    </row>
    <row r="839" spans="1:14" ht="38.25" customHeight="1" x14ac:dyDescent="0.25">
      <c r="A839" s="875" t="s">
        <v>2949</v>
      </c>
      <c r="B839" s="944" t="s">
        <v>1784</v>
      </c>
      <c r="C839" s="443" t="s">
        <v>1782</v>
      </c>
      <c r="D839" s="660" t="s">
        <v>87</v>
      </c>
      <c r="E839" s="660" t="s">
        <v>18</v>
      </c>
      <c r="F839" s="660" t="s">
        <v>117</v>
      </c>
      <c r="G839" s="660" t="s">
        <v>275</v>
      </c>
      <c r="H839" s="660">
        <v>6</v>
      </c>
      <c r="I839" s="660" t="s">
        <v>87</v>
      </c>
      <c r="J839" s="660" t="s">
        <v>18</v>
      </c>
      <c r="K839" s="660" t="s">
        <v>1783</v>
      </c>
      <c r="L839" s="660" t="s">
        <v>275</v>
      </c>
      <c r="M839" s="660">
        <v>2</v>
      </c>
      <c r="N839" s="661"/>
    </row>
    <row r="840" spans="1:14" ht="38.25" customHeight="1" x14ac:dyDescent="0.25">
      <c r="A840" s="875" t="s">
        <v>2950</v>
      </c>
      <c r="B840" s="944" t="s">
        <v>1784</v>
      </c>
      <c r="C840" s="443" t="s">
        <v>1782</v>
      </c>
      <c r="D840" s="660" t="s">
        <v>87</v>
      </c>
      <c r="E840" s="660" t="s">
        <v>18</v>
      </c>
      <c r="F840" s="660" t="s">
        <v>117</v>
      </c>
      <c r="G840" s="660" t="s">
        <v>271</v>
      </c>
      <c r="H840" s="660">
        <v>6</v>
      </c>
      <c r="I840" s="660" t="s">
        <v>87</v>
      </c>
      <c r="J840" s="660" t="s">
        <v>18</v>
      </c>
      <c r="K840" s="660" t="s">
        <v>1783</v>
      </c>
      <c r="L840" s="660" t="s">
        <v>271</v>
      </c>
      <c r="M840" s="660">
        <v>2</v>
      </c>
      <c r="N840" s="661"/>
    </row>
    <row r="841" spans="1:14" ht="38.25" customHeight="1" x14ac:dyDescent="0.25">
      <c r="A841" s="875" t="s">
        <v>2951</v>
      </c>
      <c r="B841" s="944" t="s">
        <v>1784</v>
      </c>
      <c r="C841" s="443" t="s">
        <v>1782</v>
      </c>
      <c r="D841" s="660" t="s">
        <v>87</v>
      </c>
      <c r="E841" s="660" t="s">
        <v>18</v>
      </c>
      <c r="F841" s="660" t="s">
        <v>117</v>
      </c>
      <c r="G841" s="660" t="s">
        <v>1149</v>
      </c>
      <c r="H841" s="660">
        <v>6</v>
      </c>
      <c r="I841" s="660" t="s">
        <v>87</v>
      </c>
      <c r="J841" s="660" t="s">
        <v>18</v>
      </c>
      <c r="K841" s="660" t="s">
        <v>1783</v>
      </c>
      <c r="L841" s="660" t="s">
        <v>1149</v>
      </c>
      <c r="M841" s="660">
        <v>2</v>
      </c>
      <c r="N841" s="661"/>
    </row>
    <row r="842" spans="1:14" ht="38.25" customHeight="1" x14ac:dyDescent="0.25">
      <c r="A842" s="875" t="s">
        <v>2952</v>
      </c>
      <c r="B842" s="944" t="s">
        <v>1784</v>
      </c>
      <c r="C842" s="443" t="s">
        <v>1782</v>
      </c>
      <c r="D842" s="660" t="s">
        <v>87</v>
      </c>
      <c r="E842" s="660" t="s">
        <v>18</v>
      </c>
      <c r="F842" s="660" t="s">
        <v>117</v>
      </c>
      <c r="G842" s="660" t="s">
        <v>37</v>
      </c>
      <c r="H842" s="660">
        <v>6</v>
      </c>
      <c r="I842" s="660" t="s">
        <v>87</v>
      </c>
      <c r="J842" s="660" t="s">
        <v>18</v>
      </c>
      <c r="K842" s="660" t="s">
        <v>1783</v>
      </c>
      <c r="L842" s="660" t="s">
        <v>204</v>
      </c>
      <c r="M842" s="660">
        <v>2</v>
      </c>
      <c r="N842" s="661"/>
    </row>
    <row r="843" spans="1:14" ht="26.45" customHeight="1" x14ac:dyDescent="0.25">
      <c r="A843" s="875" t="s">
        <v>2953</v>
      </c>
      <c r="B843" s="944" t="s">
        <v>1784</v>
      </c>
      <c r="C843" s="443" t="s">
        <v>1782</v>
      </c>
      <c r="D843" s="660" t="s">
        <v>87</v>
      </c>
      <c r="E843" s="660" t="s">
        <v>18</v>
      </c>
      <c r="F843" s="660" t="s">
        <v>117</v>
      </c>
      <c r="G843" s="660" t="s">
        <v>325</v>
      </c>
      <c r="H843" s="660">
        <v>6</v>
      </c>
      <c r="I843" s="660" t="s">
        <v>87</v>
      </c>
      <c r="J843" s="660" t="s">
        <v>18</v>
      </c>
      <c r="K843" s="660" t="s">
        <v>1783</v>
      </c>
      <c r="L843" s="660" t="s">
        <v>1713</v>
      </c>
      <c r="M843" s="660">
        <v>2</v>
      </c>
      <c r="N843" s="661"/>
    </row>
    <row r="844" spans="1:14" ht="26.45" customHeight="1" x14ac:dyDescent="0.25">
      <c r="A844" s="875" t="s">
        <v>2954</v>
      </c>
      <c r="B844" s="944" t="s">
        <v>1784</v>
      </c>
      <c r="C844" s="443" t="s">
        <v>1782</v>
      </c>
      <c r="D844" s="660" t="s">
        <v>87</v>
      </c>
      <c r="E844" s="660" t="s">
        <v>18</v>
      </c>
      <c r="F844" s="660" t="s">
        <v>117</v>
      </c>
      <c r="G844" s="660" t="s">
        <v>399</v>
      </c>
      <c r="H844" s="660">
        <v>6</v>
      </c>
      <c r="I844" s="660" t="s">
        <v>87</v>
      </c>
      <c r="J844" s="660" t="s">
        <v>18</v>
      </c>
      <c r="K844" s="660" t="s">
        <v>1783</v>
      </c>
      <c r="L844" s="660" t="s">
        <v>399</v>
      </c>
      <c r="M844" s="660">
        <v>2</v>
      </c>
      <c r="N844" s="661"/>
    </row>
    <row r="845" spans="1:14" ht="26.45" customHeight="1" x14ac:dyDescent="0.25">
      <c r="A845" s="875" t="s">
        <v>2955</v>
      </c>
      <c r="B845" s="944" t="s">
        <v>1784</v>
      </c>
      <c r="C845" s="443" t="s">
        <v>1782</v>
      </c>
      <c r="D845" s="660" t="s">
        <v>87</v>
      </c>
      <c r="E845" s="660" t="s">
        <v>18</v>
      </c>
      <c r="F845" s="660" t="s">
        <v>117</v>
      </c>
      <c r="G845" s="660" t="s">
        <v>1284</v>
      </c>
      <c r="H845" s="660">
        <v>6</v>
      </c>
      <c r="I845" s="660" t="s">
        <v>87</v>
      </c>
      <c r="J845" s="660" t="s">
        <v>18</v>
      </c>
      <c r="K845" s="660" t="s">
        <v>1783</v>
      </c>
      <c r="L845" s="660" t="s">
        <v>1284</v>
      </c>
      <c r="M845" s="660">
        <v>2</v>
      </c>
      <c r="N845" s="661"/>
    </row>
    <row r="846" spans="1:14" ht="26.45" customHeight="1" x14ac:dyDescent="0.25">
      <c r="A846" s="875" t="s">
        <v>2956</v>
      </c>
      <c r="B846" s="944" t="s">
        <v>1784</v>
      </c>
      <c r="C846" s="443" t="s">
        <v>1782</v>
      </c>
      <c r="D846" s="660" t="s">
        <v>87</v>
      </c>
      <c r="E846" s="660" t="s">
        <v>18</v>
      </c>
      <c r="F846" s="660" t="s">
        <v>117</v>
      </c>
      <c r="G846" s="660" t="s">
        <v>118</v>
      </c>
      <c r="H846" s="660">
        <v>6</v>
      </c>
      <c r="I846" s="660" t="s">
        <v>87</v>
      </c>
      <c r="J846" s="660" t="s">
        <v>18</v>
      </c>
      <c r="K846" s="660" t="s">
        <v>1783</v>
      </c>
      <c r="L846" s="660" t="s">
        <v>118</v>
      </c>
      <c r="M846" s="660">
        <v>2</v>
      </c>
      <c r="N846" s="661"/>
    </row>
    <row r="847" spans="1:14" ht="31.5" customHeight="1" x14ac:dyDescent="0.25">
      <c r="A847" s="875" t="s">
        <v>2957</v>
      </c>
      <c r="B847" s="944" t="s">
        <v>1784</v>
      </c>
      <c r="C847" s="443" t="s">
        <v>1782</v>
      </c>
      <c r="D847" s="660" t="s">
        <v>87</v>
      </c>
      <c r="E847" s="660" t="s">
        <v>18</v>
      </c>
      <c r="F847" s="660" t="s">
        <v>117</v>
      </c>
      <c r="G847" s="660" t="s">
        <v>262</v>
      </c>
      <c r="H847" s="660">
        <v>6</v>
      </c>
      <c r="I847" s="660" t="s">
        <v>87</v>
      </c>
      <c r="J847" s="660" t="s">
        <v>18</v>
      </c>
      <c r="K847" s="660" t="s">
        <v>1783</v>
      </c>
      <c r="L847" s="660" t="s">
        <v>262</v>
      </c>
      <c r="M847" s="660">
        <v>2</v>
      </c>
      <c r="N847" s="661"/>
    </row>
    <row r="848" spans="1:14" ht="14.25" customHeight="1" x14ac:dyDescent="0.25">
      <c r="A848" s="1343" t="s">
        <v>2880</v>
      </c>
      <c r="B848" s="1343"/>
      <c r="C848" s="1343"/>
      <c r="D848" s="1343"/>
      <c r="E848" s="1343"/>
      <c r="F848" s="1343"/>
      <c r="G848" s="1343"/>
      <c r="H848" s="1343"/>
      <c r="I848" s="1343"/>
      <c r="J848" s="1343"/>
      <c r="K848" s="1343"/>
      <c r="L848" s="1343"/>
      <c r="M848" s="1343"/>
      <c r="N848" s="1343"/>
    </row>
    <row r="849" spans="1:14" ht="38.25" customHeight="1" x14ac:dyDescent="0.25">
      <c r="A849" s="875" t="s">
        <v>2881</v>
      </c>
      <c r="B849" s="944" t="s">
        <v>1851</v>
      </c>
      <c r="C849" s="443" t="s">
        <v>1852</v>
      </c>
      <c r="D849" s="660" t="s">
        <v>87</v>
      </c>
      <c r="E849" s="660" t="s">
        <v>18</v>
      </c>
      <c r="F849" s="660" t="s">
        <v>117</v>
      </c>
      <c r="G849" s="660" t="s">
        <v>125</v>
      </c>
      <c r="H849" s="660">
        <v>4</v>
      </c>
      <c r="I849" s="660" t="s">
        <v>87</v>
      </c>
      <c r="J849" s="660" t="s">
        <v>18</v>
      </c>
      <c r="K849" s="660" t="s">
        <v>1844</v>
      </c>
      <c r="L849" s="660" t="s">
        <v>125</v>
      </c>
      <c r="M849" s="660">
        <v>1</v>
      </c>
      <c r="N849" s="89"/>
    </row>
    <row r="850" spans="1:14" ht="38.25" customHeight="1" x14ac:dyDescent="0.25">
      <c r="A850" s="875" t="s">
        <v>2882</v>
      </c>
      <c r="B850" s="944" t="s">
        <v>1851</v>
      </c>
      <c r="C850" s="443" t="s">
        <v>1852</v>
      </c>
      <c r="D850" s="660" t="s">
        <v>87</v>
      </c>
      <c r="E850" s="660" t="s">
        <v>18</v>
      </c>
      <c r="F850" s="660" t="s">
        <v>117</v>
      </c>
      <c r="G850" s="660" t="s">
        <v>37</v>
      </c>
      <c r="H850" s="660">
        <v>4</v>
      </c>
      <c r="I850" s="660" t="s">
        <v>87</v>
      </c>
      <c r="J850" s="660" t="s">
        <v>18</v>
      </c>
      <c r="K850" s="660" t="s">
        <v>1844</v>
      </c>
      <c r="L850" s="660" t="s">
        <v>37</v>
      </c>
      <c r="M850" s="660">
        <v>1</v>
      </c>
      <c r="N850" s="89"/>
    </row>
    <row r="851" spans="1:14" ht="38.25" customHeight="1" x14ac:dyDescent="0.25">
      <c r="A851" s="875" t="s">
        <v>2883</v>
      </c>
      <c r="B851" s="944" t="s">
        <v>1851</v>
      </c>
      <c r="C851" s="443" t="s">
        <v>1852</v>
      </c>
      <c r="D851" s="660" t="s">
        <v>87</v>
      </c>
      <c r="E851" s="660" t="s">
        <v>18</v>
      </c>
      <c r="F851" s="660" t="s">
        <v>117</v>
      </c>
      <c r="G851" s="660" t="s">
        <v>22</v>
      </c>
      <c r="H851" s="660">
        <v>4</v>
      </c>
      <c r="I851" s="660" t="s">
        <v>87</v>
      </c>
      <c r="J851" s="660" t="s">
        <v>18</v>
      </c>
      <c r="K851" s="660" t="s">
        <v>1844</v>
      </c>
      <c r="L851" s="660" t="s">
        <v>22</v>
      </c>
      <c r="M851" s="660">
        <v>1</v>
      </c>
      <c r="N851" s="89"/>
    </row>
    <row r="852" spans="1:14" ht="38.25" customHeight="1" x14ac:dyDescent="0.25">
      <c r="A852" s="875" t="s">
        <v>2884</v>
      </c>
      <c r="B852" s="944" t="s">
        <v>1851</v>
      </c>
      <c r="C852" s="443" t="s">
        <v>1852</v>
      </c>
      <c r="D852" s="660" t="s">
        <v>87</v>
      </c>
      <c r="E852" s="660" t="s">
        <v>18</v>
      </c>
      <c r="F852" s="660" t="s">
        <v>117</v>
      </c>
      <c r="G852" s="660" t="s">
        <v>52</v>
      </c>
      <c r="H852" s="660">
        <v>4</v>
      </c>
      <c r="I852" s="660" t="s">
        <v>87</v>
      </c>
      <c r="J852" s="660" t="s">
        <v>18</v>
      </c>
      <c r="K852" s="660" t="s">
        <v>1844</v>
      </c>
      <c r="L852" s="660" t="s">
        <v>52</v>
      </c>
      <c r="M852" s="660">
        <v>1</v>
      </c>
      <c r="N852" s="89"/>
    </row>
    <row r="853" spans="1:14" ht="38.25" customHeight="1" x14ac:dyDescent="0.25">
      <c r="A853" s="875" t="s">
        <v>2885</v>
      </c>
      <c r="B853" s="944" t="s">
        <v>1851</v>
      </c>
      <c r="C853" s="443" t="s">
        <v>1852</v>
      </c>
      <c r="D853" s="660" t="s">
        <v>87</v>
      </c>
      <c r="E853" s="660" t="s">
        <v>18</v>
      </c>
      <c r="F853" s="660" t="s">
        <v>117</v>
      </c>
      <c r="G853" s="660" t="s">
        <v>136</v>
      </c>
      <c r="H853" s="660">
        <v>4</v>
      </c>
      <c r="I853" s="660" t="s">
        <v>87</v>
      </c>
      <c r="J853" s="660" t="s">
        <v>18</v>
      </c>
      <c r="K853" s="660" t="s">
        <v>1844</v>
      </c>
      <c r="L853" s="660" t="s">
        <v>136</v>
      </c>
      <c r="M853" s="660">
        <v>1</v>
      </c>
      <c r="N853" s="89"/>
    </row>
    <row r="854" spans="1:14" ht="38.25" customHeight="1" x14ac:dyDescent="0.25">
      <c r="A854" s="875" t="s">
        <v>2886</v>
      </c>
      <c r="B854" s="944" t="s">
        <v>1851</v>
      </c>
      <c r="C854" s="443" t="s">
        <v>1852</v>
      </c>
      <c r="D854" s="660" t="s">
        <v>87</v>
      </c>
      <c r="E854" s="660" t="s">
        <v>18</v>
      </c>
      <c r="F854" s="660" t="s">
        <v>117</v>
      </c>
      <c r="G854" s="660" t="s">
        <v>123</v>
      </c>
      <c r="H854" s="660">
        <v>4</v>
      </c>
      <c r="I854" s="660" t="s">
        <v>87</v>
      </c>
      <c r="J854" s="660" t="s">
        <v>18</v>
      </c>
      <c r="K854" s="660" t="s">
        <v>1844</v>
      </c>
      <c r="L854" s="660" t="s">
        <v>123</v>
      </c>
      <c r="M854" s="660">
        <v>1</v>
      </c>
      <c r="N854" s="89"/>
    </row>
    <row r="855" spans="1:14" ht="38.25" customHeight="1" x14ac:dyDescent="0.25">
      <c r="A855" s="875" t="s">
        <v>2887</v>
      </c>
      <c r="B855" s="944" t="s">
        <v>1851</v>
      </c>
      <c r="C855" s="443" t="s">
        <v>1852</v>
      </c>
      <c r="D855" s="660" t="s">
        <v>87</v>
      </c>
      <c r="E855" s="660" t="s">
        <v>18</v>
      </c>
      <c r="F855" s="660" t="s">
        <v>117</v>
      </c>
      <c r="G855" s="660" t="s">
        <v>275</v>
      </c>
      <c r="H855" s="660">
        <v>4</v>
      </c>
      <c r="I855" s="660" t="s">
        <v>87</v>
      </c>
      <c r="J855" s="660" t="s">
        <v>18</v>
      </c>
      <c r="K855" s="660" t="s">
        <v>1844</v>
      </c>
      <c r="L855" s="1049" t="s">
        <v>275</v>
      </c>
      <c r="M855" s="660">
        <v>1</v>
      </c>
      <c r="N855" s="89"/>
    </row>
    <row r="856" spans="1:14" ht="38.25" customHeight="1" x14ac:dyDescent="0.25">
      <c r="A856" s="875" t="s">
        <v>2888</v>
      </c>
      <c r="B856" s="944" t="s">
        <v>1851</v>
      </c>
      <c r="C856" s="443" t="s">
        <v>1852</v>
      </c>
      <c r="D856" s="660" t="s">
        <v>87</v>
      </c>
      <c r="E856" s="660" t="s">
        <v>18</v>
      </c>
      <c r="F856" s="660" t="s">
        <v>117</v>
      </c>
      <c r="G856" s="660" t="s">
        <v>271</v>
      </c>
      <c r="H856" s="660">
        <v>4</v>
      </c>
      <c r="I856" s="660" t="s">
        <v>87</v>
      </c>
      <c r="J856" s="660" t="s">
        <v>18</v>
      </c>
      <c r="K856" s="660" t="s">
        <v>1844</v>
      </c>
      <c r="L856" s="1049" t="s">
        <v>271</v>
      </c>
      <c r="M856" s="660">
        <v>1</v>
      </c>
      <c r="N856" s="89"/>
    </row>
    <row r="857" spans="1:14" ht="38.25" customHeight="1" x14ac:dyDescent="0.25">
      <c r="A857" s="875" t="s">
        <v>2889</v>
      </c>
      <c r="B857" s="944" t="s">
        <v>1851</v>
      </c>
      <c r="C857" s="443" t="s">
        <v>1852</v>
      </c>
      <c r="D857" s="660" t="s">
        <v>87</v>
      </c>
      <c r="E857" s="660" t="s">
        <v>18</v>
      </c>
      <c r="F857" s="660" t="s">
        <v>117</v>
      </c>
      <c r="G857" s="660" t="s">
        <v>1149</v>
      </c>
      <c r="H857" s="660">
        <v>4</v>
      </c>
      <c r="I857" s="660" t="s">
        <v>87</v>
      </c>
      <c r="J857" s="660" t="s">
        <v>18</v>
      </c>
      <c r="K857" s="660" t="s">
        <v>1844</v>
      </c>
      <c r="L857" s="660" t="s">
        <v>1149</v>
      </c>
      <c r="M857" s="660">
        <v>1</v>
      </c>
      <c r="N857" s="89"/>
    </row>
    <row r="858" spans="1:14" ht="38.25" customHeight="1" x14ac:dyDescent="0.25">
      <c r="A858" s="875" t="s">
        <v>2890</v>
      </c>
      <c r="B858" s="944" t="s">
        <v>1851</v>
      </c>
      <c r="C858" s="443" t="s">
        <v>1852</v>
      </c>
      <c r="D858" s="660" t="s">
        <v>87</v>
      </c>
      <c r="E858" s="660" t="s">
        <v>18</v>
      </c>
      <c r="F858" s="660" t="s">
        <v>117</v>
      </c>
      <c r="G858" s="660" t="s">
        <v>37</v>
      </c>
      <c r="H858" s="660">
        <v>4</v>
      </c>
      <c r="I858" s="660" t="s">
        <v>87</v>
      </c>
      <c r="J858" s="660" t="s">
        <v>18</v>
      </c>
      <c r="K858" s="660" t="s">
        <v>1844</v>
      </c>
      <c r="L858" s="660" t="s">
        <v>204</v>
      </c>
      <c r="M858" s="660">
        <v>1</v>
      </c>
      <c r="N858" s="89"/>
    </row>
    <row r="859" spans="1:14" ht="26.45" customHeight="1" x14ac:dyDescent="0.25">
      <c r="A859" s="875" t="s">
        <v>2891</v>
      </c>
      <c r="B859" s="944" t="s">
        <v>1851</v>
      </c>
      <c r="C859" s="443" t="s">
        <v>1852</v>
      </c>
      <c r="D859" s="660" t="s">
        <v>87</v>
      </c>
      <c r="E859" s="660" t="s">
        <v>18</v>
      </c>
      <c r="F859" s="660" t="s">
        <v>117</v>
      </c>
      <c r="G859" s="660" t="s">
        <v>118</v>
      </c>
      <c r="H859" s="660">
        <v>4</v>
      </c>
      <c r="I859" s="660" t="s">
        <v>87</v>
      </c>
      <c r="J859" s="660" t="s">
        <v>18</v>
      </c>
      <c r="K859" s="660" t="s">
        <v>1844</v>
      </c>
      <c r="L859" s="660" t="s">
        <v>118</v>
      </c>
      <c r="M859" s="660">
        <v>1</v>
      </c>
      <c r="N859" s="89"/>
    </row>
    <row r="860" spans="1:14" s="1167" customFormat="1" ht="38.25" customHeight="1" x14ac:dyDescent="0.25">
      <c r="A860" s="875" t="s">
        <v>2892</v>
      </c>
      <c r="B860" s="944" t="s">
        <v>1851</v>
      </c>
      <c r="C860" s="480" t="s">
        <v>1853</v>
      </c>
      <c r="D860" s="314" t="s">
        <v>87</v>
      </c>
      <c r="E860" s="660" t="s">
        <v>18</v>
      </c>
      <c r="F860" s="314" t="s">
        <v>109</v>
      </c>
      <c r="G860" s="660" t="s">
        <v>22</v>
      </c>
      <c r="H860" s="660">
        <v>1</v>
      </c>
      <c r="I860" s="314" t="s">
        <v>87</v>
      </c>
      <c r="J860" s="660" t="s">
        <v>18</v>
      </c>
      <c r="K860" s="660" t="s">
        <v>1844</v>
      </c>
      <c r="L860" s="314" t="s">
        <v>1826</v>
      </c>
      <c r="M860" s="314">
        <v>1</v>
      </c>
      <c r="N860" s="89"/>
    </row>
    <row r="861" spans="1:14" s="1167" customFormat="1" ht="26.45" customHeight="1" x14ac:dyDescent="0.25">
      <c r="A861" s="875" t="s">
        <v>2893</v>
      </c>
      <c r="B861" s="944" t="s">
        <v>1851</v>
      </c>
      <c r="C861" s="480" t="s">
        <v>1853</v>
      </c>
      <c r="D861" s="314" t="s">
        <v>87</v>
      </c>
      <c r="E861" s="660" t="s">
        <v>18</v>
      </c>
      <c r="F861" s="314" t="s">
        <v>109</v>
      </c>
      <c r="G861" s="660" t="s">
        <v>22</v>
      </c>
      <c r="H861" s="660">
        <v>1</v>
      </c>
      <c r="I861" s="314" t="s">
        <v>87</v>
      </c>
      <c r="J861" s="660" t="s">
        <v>18</v>
      </c>
      <c r="K861" s="660" t="s">
        <v>1844</v>
      </c>
      <c r="L861" s="314" t="s">
        <v>1827</v>
      </c>
      <c r="M861" s="314">
        <v>1</v>
      </c>
      <c r="N861" s="89"/>
    </row>
    <row r="862" spans="1:14" ht="26.45" customHeight="1" x14ac:dyDescent="0.25">
      <c r="A862" s="875" t="s">
        <v>2894</v>
      </c>
      <c r="B862" s="944" t="s">
        <v>1851</v>
      </c>
      <c r="C862" s="443" t="s">
        <v>1852</v>
      </c>
      <c r="D862" s="660" t="s">
        <v>87</v>
      </c>
      <c r="E862" s="660" t="s">
        <v>18</v>
      </c>
      <c r="F862" s="660" t="s">
        <v>117</v>
      </c>
      <c r="G862" s="660" t="s">
        <v>1154</v>
      </c>
      <c r="H862" s="660">
        <v>4</v>
      </c>
      <c r="I862" s="660" t="s">
        <v>87</v>
      </c>
      <c r="J862" s="660" t="s">
        <v>18</v>
      </c>
      <c r="K862" s="660" t="s">
        <v>1844</v>
      </c>
      <c r="L862" s="660" t="s">
        <v>1154</v>
      </c>
      <c r="M862" s="660">
        <v>1</v>
      </c>
      <c r="N862" s="89"/>
    </row>
    <row r="863" spans="1:14" ht="26.45" customHeight="1" x14ac:dyDescent="0.25">
      <c r="A863" s="875" t="s">
        <v>2895</v>
      </c>
      <c r="B863" s="944" t="s">
        <v>1851</v>
      </c>
      <c r="C863" s="443" t="s">
        <v>1852</v>
      </c>
      <c r="D863" s="660" t="s">
        <v>87</v>
      </c>
      <c r="E863" s="660" t="s">
        <v>18</v>
      </c>
      <c r="F863" s="660" t="s">
        <v>117</v>
      </c>
      <c r="G863" s="660" t="s">
        <v>1155</v>
      </c>
      <c r="H863" s="660">
        <v>4</v>
      </c>
      <c r="I863" s="660" t="s">
        <v>87</v>
      </c>
      <c r="J863" s="660" t="s">
        <v>18</v>
      </c>
      <c r="K863" s="660" t="s">
        <v>1844</v>
      </c>
      <c r="L863" s="660" t="s">
        <v>1155</v>
      </c>
      <c r="M863" s="660">
        <v>1</v>
      </c>
      <c r="N863" s="89"/>
    </row>
    <row r="864" spans="1:14" ht="26.25" customHeight="1" x14ac:dyDescent="0.25">
      <c r="A864" s="875" t="s">
        <v>2896</v>
      </c>
      <c r="B864" s="944" t="s">
        <v>1851</v>
      </c>
      <c r="C864" s="443" t="s">
        <v>1852</v>
      </c>
      <c r="D864" s="660" t="s">
        <v>87</v>
      </c>
      <c r="E864" s="660" t="s">
        <v>18</v>
      </c>
      <c r="F864" s="660" t="s">
        <v>117</v>
      </c>
      <c r="G864" s="660" t="s">
        <v>399</v>
      </c>
      <c r="H864" s="660">
        <v>4</v>
      </c>
      <c r="I864" s="660" t="s">
        <v>87</v>
      </c>
      <c r="J864" s="660" t="s">
        <v>18</v>
      </c>
      <c r="K864" s="660" t="s">
        <v>1844</v>
      </c>
      <c r="L864" s="660" t="s">
        <v>399</v>
      </c>
      <c r="M864" s="660">
        <v>1</v>
      </c>
      <c r="N864" s="89"/>
    </row>
    <row r="865" spans="1:14" ht="38.25" customHeight="1" x14ac:dyDescent="0.25">
      <c r="A865" s="875" t="s">
        <v>2897</v>
      </c>
      <c r="B865" s="944" t="s">
        <v>1851</v>
      </c>
      <c r="C865" s="443" t="s">
        <v>1854</v>
      </c>
      <c r="D865" s="660" t="s">
        <v>87</v>
      </c>
      <c r="E865" s="660" t="s">
        <v>18</v>
      </c>
      <c r="F865" s="660" t="s">
        <v>117</v>
      </c>
      <c r="G865" s="660" t="s">
        <v>119</v>
      </c>
      <c r="H865" s="660">
        <v>4</v>
      </c>
      <c r="I865" s="660" t="s">
        <v>87</v>
      </c>
      <c r="J865" s="660" t="s">
        <v>18</v>
      </c>
      <c r="K865" s="660" t="s">
        <v>1844</v>
      </c>
      <c r="L865" s="660" t="s">
        <v>119</v>
      </c>
      <c r="M865" s="660">
        <v>1</v>
      </c>
      <c r="N865" s="89"/>
    </row>
    <row r="866" spans="1:14" ht="38.25" customHeight="1" x14ac:dyDescent="0.25">
      <c r="A866" s="875" t="s">
        <v>2898</v>
      </c>
      <c r="B866" s="944" t="s">
        <v>1851</v>
      </c>
      <c r="C866" s="443" t="s">
        <v>1854</v>
      </c>
      <c r="D866" s="660" t="s">
        <v>87</v>
      </c>
      <c r="E866" s="660" t="s">
        <v>18</v>
      </c>
      <c r="F866" s="314" t="s">
        <v>1682</v>
      </c>
      <c r="G866" s="660" t="s">
        <v>199</v>
      </c>
      <c r="H866" s="660">
        <v>1</v>
      </c>
      <c r="I866" s="660" t="s">
        <v>87</v>
      </c>
      <c r="J866" s="660" t="s">
        <v>18</v>
      </c>
      <c r="K866" s="660" t="s">
        <v>1844</v>
      </c>
      <c r="L866" s="660" t="s">
        <v>237</v>
      </c>
      <c r="M866" s="660">
        <v>1</v>
      </c>
      <c r="N866" s="89"/>
    </row>
    <row r="867" spans="1:14" ht="26.45" customHeight="1" x14ac:dyDescent="0.25">
      <c r="A867" s="875" t="s">
        <v>2899</v>
      </c>
      <c r="B867" s="944" t="s">
        <v>1851</v>
      </c>
      <c r="C867" s="443" t="s">
        <v>1852</v>
      </c>
      <c r="D867" s="660" t="s">
        <v>87</v>
      </c>
      <c r="E867" s="660" t="s">
        <v>18</v>
      </c>
      <c r="F867" s="660" t="s">
        <v>1844</v>
      </c>
      <c r="G867" s="660" t="s">
        <v>1829</v>
      </c>
      <c r="H867" s="660">
        <v>1</v>
      </c>
      <c r="I867" s="660" t="s">
        <v>87</v>
      </c>
      <c r="J867" s="660" t="s">
        <v>18</v>
      </c>
      <c r="K867" s="660" t="s">
        <v>1844</v>
      </c>
      <c r="L867" s="660" t="s">
        <v>1731</v>
      </c>
      <c r="M867" s="660">
        <v>1</v>
      </c>
      <c r="N867" s="89"/>
    </row>
    <row r="868" spans="1:14" ht="26.45" customHeight="1" x14ac:dyDescent="0.25">
      <c r="A868" s="875" t="s">
        <v>2900</v>
      </c>
      <c r="B868" s="944" t="s">
        <v>1851</v>
      </c>
      <c r="C868" s="443" t="s">
        <v>1852</v>
      </c>
      <c r="D868" s="660" t="s">
        <v>87</v>
      </c>
      <c r="E868" s="660" t="s">
        <v>18</v>
      </c>
      <c r="F868" s="660" t="s">
        <v>1844</v>
      </c>
      <c r="G868" s="660" t="s">
        <v>1830</v>
      </c>
      <c r="H868" s="660">
        <v>1</v>
      </c>
      <c r="I868" s="660" t="s">
        <v>87</v>
      </c>
      <c r="J868" s="660" t="s">
        <v>18</v>
      </c>
      <c r="K868" s="660" t="s">
        <v>1844</v>
      </c>
      <c r="L868" s="660" t="s">
        <v>1732</v>
      </c>
      <c r="M868" s="660">
        <v>1</v>
      </c>
      <c r="N868" s="89"/>
    </row>
    <row r="869" spans="1:14" ht="26.45" customHeight="1" x14ac:dyDescent="0.25">
      <c r="A869" s="875" t="s">
        <v>2901</v>
      </c>
      <c r="B869" s="944" t="s">
        <v>1851</v>
      </c>
      <c r="C869" s="443" t="s">
        <v>1852</v>
      </c>
      <c r="D869" s="660" t="s">
        <v>87</v>
      </c>
      <c r="E869" s="660" t="s">
        <v>18</v>
      </c>
      <c r="F869" s="660" t="s">
        <v>1844</v>
      </c>
      <c r="G869" s="660" t="s">
        <v>1830</v>
      </c>
      <c r="H869" s="660">
        <v>1</v>
      </c>
      <c r="I869" s="660" t="s">
        <v>87</v>
      </c>
      <c r="J869" s="660" t="s">
        <v>18</v>
      </c>
      <c r="K869" s="660" t="s">
        <v>1844</v>
      </c>
      <c r="L869" s="660" t="s">
        <v>1792</v>
      </c>
      <c r="M869" s="660">
        <v>1</v>
      </c>
      <c r="N869" s="89"/>
    </row>
    <row r="870" spans="1:14" ht="26.45" customHeight="1" x14ac:dyDescent="0.25">
      <c r="A870" s="875" t="s">
        <v>2902</v>
      </c>
      <c r="B870" s="944" t="s">
        <v>1851</v>
      </c>
      <c r="C870" s="443" t="s">
        <v>1852</v>
      </c>
      <c r="D870" s="660" t="s">
        <v>87</v>
      </c>
      <c r="E870" s="660" t="s">
        <v>18</v>
      </c>
      <c r="F870" s="660" t="s">
        <v>1844</v>
      </c>
      <c r="G870" s="660" t="s">
        <v>1855</v>
      </c>
      <c r="H870" s="660">
        <v>1</v>
      </c>
      <c r="I870" s="660" t="s">
        <v>87</v>
      </c>
      <c r="J870" s="660" t="s">
        <v>18</v>
      </c>
      <c r="K870" s="660" t="s">
        <v>1844</v>
      </c>
      <c r="L870" s="660" t="s">
        <v>1831</v>
      </c>
      <c r="M870" s="660">
        <v>1</v>
      </c>
      <c r="N870" s="89"/>
    </row>
    <row r="871" spans="1:14" ht="38.25" customHeight="1" x14ac:dyDescent="0.25">
      <c r="A871" s="875" t="s">
        <v>2903</v>
      </c>
      <c r="B871" s="944" t="s">
        <v>1856</v>
      </c>
      <c r="C871" s="443" t="s">
        <v>1852</v>
      </c>
      <c r="D871" s="660" t="s">
        <v>87</v>
      </c>
      <c r="E871" s="660" t="s">
        <v>18</v>
      </c>
      <c r="F871" s="660" t="s">
        <v>117</v>
      </c>
      <c r="G871" s="660" t="s">
        <v>125</v>
      </c>
      <c r="H871" s="660">
        <v>8</v>
      </c>
      <c r="I871" s="660" t="s">
        <v>87</v>
      </c>
      <c r="J871" s="660" t="s">
        <v>18</v>
      </c>
      <c r="K871" s="660" t="s">
        <v>1844</v>
      </c>
      <c r="L871" s="660" t="s">
        <v>125</v>
      </c>
      <c r="M871" s="660">
        <v>2</v>
      </c>
      <c r="N871" s="89"/>
    </row>
    <row r="872" spans="1:14" ht="38.25" customHeight="1" x14ac:dyDescent="0.25">
      <c r="A872" s="875" t="s">
        <v>2904</v>
      </c>
      <c r="B872" s="944" t="s">
        <v>1856</v>
      </c>
      <c r="C872" s="443" t="s">
        <v>1852</v>
      </c>
      <c r="D872" s="660" t="s">
        <v>87</v>
      </c>
      <c r="E872" s="660" t="s">
        <v>18</v>
      </c>
      <c r="F872" s="660" t="s">
        <v>117</v>
      </c>
      <c r="G872" s="660" t="s">
        <v>37</v>
      </c>
      <c r="H872" s="660">
        <v>8</v>
      </c>
      <c r="I872" s="660" t="s">
        <v>87</v>
      </c>
      <c r="J872" s="660" t="s">
        <v>18</v>
      </c>
      <c r="K872" s="660" t="s">
        <v>1844</v>
      </c>
      <c r="L872" s="660" t="s">
        <v>37</v>
      </c>
      <c r="M872" s="660">
        <v>2</v>
      </c>
      <c r="N872" s="89"/>
    </row>
    <row r="873" spans="1:14" ht="38.25" customHeight="1" x14ac:dyDescent="0.25">
      <c r="A873" s="875" t="s">
        <v>2905</v>
      </c>
      <c r="B873" s="944" t="s">
        <v>1856</v>
      </c>
      <c r="C873" s="443" t="s">
        <v>1852</v>
      </c>
      <c r="D873" s="660" t="s">
        <v>87</v>
      </c>
      <c r="E873" s="660" t="s">
        <v>18</v>
      </c>
      <c r="F873" s="660" t="s">
        <v>117</v>
      </c>
      <c r="G873" s="660" t="s">
        <v>22</v>
      </c>
      <c r="H873" s="660">
        <v>8</v>
      </c>
      <c r="I873" s="660" t="s">
        <v>87</v>
      </c>
      <c r="J873" s="660" t="s">
        <v>18</v>
      </c>
      <c r="K873" s="660" t="s">
        <v>1844</v>
      </c>
      <c r="L873" s="660" t="s">
        <v>22</v>
      </c>
      <c r="M873" s="660">
        <v>2</v>
      </c>
      <c r="N873" s="89"/>
    </row>
    <row r="874" spans="1:14" ht="38.25" customHeight="1" x14ac:dyDescent="0.25">
      <c r="A874" s="875" t="s">
        <v>2906</v>
      </c>
      <c r="B874" s="944" t="s">
        <v>1856</v>
      </c>
      <c r="C874" s="443" t="s">
        <v>1852</v>
      </c>
      <c r="D874" s="660" t="s">
        <v>87</v>
      </c>
      <c r="E874" s="660" t="s">
        <v>18</v>
      </c>
      <c r="F874" s="660" t="s">
        <v>117</v>
      </c>
      <c r="G874" s="660" t="s">
        <v>52</v>
      </c>
      <c r="H874" s="660">
        <v>8</v>
      </c>
      <c r="I874" s="660" t="s">
        <v>87</v>
      </c>
      <c r="J874" s="660" t="s">
        <v>18</v>
      </c>
      <c r="K874" s="660" t="s">
        <v>1844</v>
      </c>
      <c r="L874" s="660" t="s">
        <v>52</v>
      </c>
      <c r="M874" s="660">
        <v>2</v>
      </c>
      <c r="N874" s="89"/>
    </row>
    <row r="875" spans="1:14" ht="38.25" customHeight="1" x14ac:dyDescent="0.25">
      <c r="A875" s="875" t="s">
        <v>2907</v>
      </c>
      <c r="B875" s="944" t="s">
        <v>1856</v>
      </c>
      <c r="C875" s="443" t="s">
        <v>1852</v>
      </c>
      <c r="D875" s="660" t="s">
        <v>87</v>
      </c>
      <c r="E875" s="660" t="s">
        <v>18</v>
      </c>
      <c r="F875" s="660" t="s">
        <v>117</v>
      </c>
      <c r="G875" s="660" t="s">
        <v>136</v>
      </c>
      <c r="H875" s="660">
        <v>8</v>
      </c>
      <c r="I875" s="660" t="s">
        <v>87</v>
      </c>
      <c r="J875" s="660" t="s">
        <v>18</v>
      </c>
      <c r="K875" s="660" t="s">
        <v>1844</v>
      </c>
      <c r="L875" s="660" t="s">
        <v>136</v>
      </c>
      <c r="M875" s="660">
        <v>2</v>
      </c>
      <c r="N875" s="89"/>
    </row>
    <row r="876" spans="1:14" ht="38.25" customHeight="1" x14ac:dyDescent="0.25">
      <c r="A876" s="875" t="s">
        <v>2908</v>
      </c>
      <c r="B876" s="944" t="s">
        <v>1856</v>
      </c>
      <c r="C876" s="443" t="s">
        <v>1852</v>
      </c>
      <c r="D876" s="660" t="s">
        <v>87</v>
      </c>
      <c r="E876" s="660" t="s">
        <v>18</v>
      </c>
      <c r="F876" s="660" t="s">
        <v>117</v>
      </c>
      <c r="G876" s="660" t="s">
        <v>123</v>
      </c>
      <c r="H876" s="660">
        <v>8</v>
      </c>
      <c r="I876" s="660" t="s">
        <v>87</v>
      </c>
      <c r="J876" s="660" t="s">
        <v>18</v>
      </c>
      <c r="K876" s="660" t="s">
        <v>1844</v>
      </c>
      <c r="L876" s="660" t="s">
        <v>123</v>
      </c>
      <c r="M876" s="660">
        <v>2</v>
      </c>
      <c r="N876" s="89"/>
    </row>
    <row r="877" spans="1:14" ht="38.25" customHeight="1" x14ac:dyDescent="0.25">
      <c r="A877" s="875" t="s">
        <v>2909</v>
      </c>
      <c r="B877" s="944" t="s">
        <v>1856</v>
      </c>
      <c r="C877" s="443" t="s">
        <v>1852</v>
      </c>
      <c r="D877" s="660" t="s">
        <v>87</v>
      </c>
      <c r="E877" s="660" t="s">
        <v>18</v>
      </c>
      <c r="F877" s="660" t="s">
        <v>117</v>
      </c>
      <c r="G877" s="660" t="s">
        <v>275</v>
      </c>
      <c r="H877" s="660">
        <v>8</v>
      </c>
      <c r="I877" s="660" t="s">
        <v>87</v>
      </c>
      <c r="J877" s="660" t="s">
        <v>18</v>
      </c>
      <c r="K877" s="660" t="s">
        <v>1844</v>
      </c>
      <c r="L877" s="1049" t="s">
        <v>275</v>
      </c>
      <c r="M877" s="660">
        <v>2</v>
      </c>
      <c r="N877" s="89"/>
    </row>
    <row r="878" spans="1:14" ht="38.25" customHeight="1" x14ac:dyDescent="0.25">
      <c r="A878" s="875" t="s">
        <v>2910</v>
      </c>
      <c r="B878" s="944" t="s">
        <v>1856</v>
      </c>
      <c r="C878" s="443" t="s">
        <v>1852</v>
      </c>
      <c r="D878" s="660" t="s">
        <v>87</v>
      </c>
      <c r="E878" s="660" t="s">
        <v>18</v>
      </c>
      <c r="F878" s="660" t="s">
        <v>117</v>
      </c>
      <c r="G878" s="660" t="s">
        <v>271</v>
      </c>
      <c r="H878" s="660">
        <v>8</v>
      </c>
      <c r="I878" s="660" t="s">
        <v>87</v>
      </c>
      <c r="J878" s="660" t="s">
        <v>18</v>
      </c>
      <c r="K878" s="660" t="s">
        <v>1844</v>
      </c>
      <c r="L878" s="1049" t="s">
        <v>271</v>
      </c>
      <c r="M878" s="660">
        <v>2</v>
      </c>
      <c r="N878" s="89"/>
    </row>
    <row r="879" spans="1:14" ht="38.25" customHeight="1" x14ac:dyDescent="0.25">
      <c r="A879" s="875" t="s">
        <v>2911</v>
      </c>
      <c r="B879" s="944" t="s">
        <v>1856</v>
      </c>
      <c r="C879" s="443" t="s">
        <v>1852</v>
      </c>
      <c r="D879" s="660" t="s">
        <v>87</v>
      </c>
      <c r="E879" s="660" t="s">
        <v>18</v>
      </c>
      <c r="F879" s="660" t="s">
        <v>117</v>
      </c>
      <c r="G879" s="660" t="s">
        <v>1149</v>
      </c>
      <c r="H879" s="660">
        <v>8</v>
      </c>
      <c r="I879" s="660" t="s">
        <v>87</v>
      </c>
      <c r="J879" s="660" t="s">
        <v>18</v>
      </c>
      <c r="K879" s="660" t="s">
        <v>1844</v>
      </c>
      <c r="L879" s="660" t="s">
        <v>1149</v>
      </c>
      <c r="M879" s="660">
        <v>2</v>
      </c>
      <c r="N879" s="89"/>
    </row>
    <row r="880" spans="1:14" ht="38.25" customHeight="1" x14ac:dyDescent="0.25">
      <c r="A880" s="875" t="s">
        <v>2912</v>
      </c>
      <c r="B880" s="944" t="s">
        <v>1856</v>
      </c>
      <c r="C880" s="443" t="s">
        <v>1852</v>
      </c>
      <c r="D880" s="660" t="s">
        <v>87</v>
      </c>
      <c r="E880" s="660" t="s">
        <v>18</v>
      </c>
      <c r="F880" s="660" t="s">
        <v>117</v>
      </c>
      <c r="G880" s="660" t="s">
        <v>37</v>
      </c>
      <c r="H880" s="660">
        <v>8</v>
      </c>
      <c r="I880" s="660" t="s">
        <v>87</v>
      </c>
      <c r="J880" s="660" t="s">
        <v>18</v>
      </c>
      <c r="K880" s="660" t="s">
        <v>1844</v>
      </c>
      <c r="L880" s="660" t="s">
        <v>204</v>
      </c>
      <c r="M880" s="660">
        <v>2</v>
      </c>
      <c r="N880" s="89"/>
    </row>
    <row r="881" spans="1:14" ht="26.45" customHeight="1" x14ac:dyDescent="0.25">
      <c r="A881" s="875" t="s">
        <v>2913</v>
      </c>
      <c r="B881" s="944" t="s">
        <v>1856</v>
      </c>
      <c r="C881" s="443" t="s">
        <v>1852</v>
      </c>
      <c r="D881" s="660" t="s">
        <v>87</v>
      </c>
      <c r="E881" s="660" t="s">
        <v>18</v>
      </c>
      <c r="F881" s="660" t="s">
        <v>117</v>
      </c>
      <c r="G881" s="660" t="s">
        <v>118</v>
      </c>
      <c r="H881" s="660">
        <v>8</v>
      </c>
      <c r="I881" s="660" t="s">
        <v>87</v>
      </c>
      <c r="J881" s="660" t="s">
        <v>18</v>
      </c>
      <c r="K881" s="660" t="s">
        <v>1844</v>
      </c>
      <c r="L881" s="660" t="s">
        <v>118</v>
      </c>
      <c r="M881" s="660">
        <v>2</v>
      </c>
      <c r="N881" s="89"/>
    </row>
    <row r="882" spans="1:14" s="1167" customFormat="1" ht="38.25" customHeight="1" x14ac:dyDescent="0.25">
      <c r="A882" s="875" t="s">
        <v>2914</v>
      </c>
      <c r="B882" s="944" t="s">
        <v>1856</v>
      </c>
      <c r="C882" s="480" t="s">
        <v>1853</v>
      </c>
      <c r="D882" s="314" t="s">
        <v>87</v>
      </c>
      <c r="E882" s="660" t="s">
        <v>18</v>
      </c>
      <c r="F882" s="314" t="s">
        <v>109</v>
      </c>
      <c r="G882" s="660" t="s">
        <v>22</v>
      </c>
      <c r="H882" s="660">
        <v>3</v>
      </c>
      <c r="I882" s="314" t="s">
        <v>87</v>
      </c>
      <c r="J882" s="660" t="s">
        <v>18</v>
      </c>
      <c r="K882" s="660" t="s">
        <v>1844</v>
      </c>
      <c r="L882" s="314" t="s">
        <v>1826</v>
      </c>
      <c r="M882" s="660">
        <v>2</v>
      </c>
      <c r="N882" s="89"/>
    </row>
    <row r="883" spans="1:14" s="1167" customFormat="1" ht="26.45" customHeight="1" x14ac:dyDescent="0.25">
      <c r="A883" s="875" t="s">
        <v>2915</v>
      </c>
      <c r="B883" s="944" t="s">
        <v>1856</v>
      </c>
      <c r="C883" s="480" t="s">
        <v>1853</v>
      </c>
      <c r="D883" s="314" t="s">
        <v>87</v>
      </c>
      <c r="E883" s="660" t="s">
        <v>18</v>
      </c>
      <c r="F883" s="314" t="s">
        <v>109</v>
      </c>
      <c r="G883" s="660" t="s">
        <v>22</v>
      </c>
      <c r="H883" s="660">
        <v>3</v>
      </c>
      <c r="I883" s="314" t="s">
        <v>87</v>
      </c>
      <c r="J883" s="660" t="s">
        <v>18</v>
      </c>
      <c r="K883" s="660" t="s">
        <v>1844</v>
      </c>
      <c r="L883" s="314" t="s">
        <v>1827</v>
      </c>
      <c r="M883" s="660">
        <v>2</v>
      </c>
      <c r="N883" s="89"/>
    </row>
    <row r="884" spans="1:14" ht="26.45" customHeight="1" x14ac:dyDescent="0.25">
      <c r="A884" s="875" t="s">
        <v>2916</v>
      </c>
      <c r="B884" s="944" t="s">
        <v>1856</v>
      </c>
      <c r="C884" s="443" t="s">
        <v>1852</v>
      </c>
      <c r="D884" s="660" t="s">
        <v>87</v>
      </c>
      <c r="E884" s="660" t="s">
        <v>18</v>
      </c>
      <c r="F884" s="660" t="s">
        <v>117</v>
      </c>
      <c r="G884" s="660" t="s">
        <v>1154</v>
      </c>
      <c r="H884" s="660">
        <v>8</v>
      </c>
      <c r="I884" s="660" t="s">
        <v>87</v>
      </c>
      <c r="J884" s="660" t="s">
        <v>18</v>
      </c>
      <c r="K884" s="660" t="s">
        <v>1844</v>
      </c>
      <c r="L884" s="660" t="s">
        <v>1154</v>
      </c>
      <c r="M884" s="660">
        <v>2</v>
      </c>
      <c r="N884" s="89"/>
    </row>
    <row r="885" spans="1:14" ht="26.45" customHeight="1" x14ac:dyDescent="0.25">
      <c r="A885" s="875" t="s">
        <v>2917</v>
      </c>
      <c r="B885" s="944" t="s">
        <v>1856</v>
      </c>
      <c r="C885" s="443" t="s">
        <v>1852</v>
      </c>
      <c r="D885" s="660" t="s">
        <v>87</v>
      </c>
      <c r="E885" s="660" t="s">
        <v>18</v>
      </c>
      <c r="F885" s="660" t="s">
        <v>117</v>
      </c>
      <c r="G885" s="660" t="s">
        <v>1155</v>
      </c>
      <c r="H885" s="660">
        <v>8</v>
      </c>
      <c r="I885" s="660" t="s">
        <v>87</v>
      </c>
      <c r="J885" s="660" t="s">
        <v>18</v>
      </c>
      <c r="K885" s="660" t="s">
        <v>1844</v>
      </c>
      <c r="L885" s="660" t="s">
        <v>1155</v>
      </c>
      <c r="M885" s="660">
        <v>2</v>
      </c>
      <c r="N885" s="89"/>
    </row>
    <row r="886" spans="1:14" ht="26.25" customHeight="1" x14ac:dyDescent="0.25">
      <c r="A886" s="875" t="s">
        <v>2918</v>
      </c>
      <c r="B886" s="944" t="s">
        <v>1856</v>
      </c>
      <c r="C886" s="443" t="s">
        <v>1852</v>
      </c>
      <c r="D886" s="660" t="s">
        <v>87</v>
      </c>
      <c r="E886" s="660" t="s">
        <v>18</v>
      </c>
      <c r="F886" s="660" t="s">
        <v>117</v>
      </c>
      <c r="G886" s="660" t="s">
        <v>399</v>
      </c>
      <c r="H886" s="660">
        <v>8</v>
      </c>
      <c r="I886" s="660" t="s">
        <v>87</v>
      </c>
      <c r="J886" s="660" t="s">
        <v>18</v>
      </c>
      <c r="K886" s="660" t="s">
        <v>1844</v>
      </c>
      <c r="L886" s="660" t="s">
        <v>399</v>
      </c>
      <c r="M886" s="660">
        <v>2</v>
      </c>
      <c r="N886" s="89"/>
    </row>
    <row r="887" spans="1:14" ht="38.25" customHeight="1" x14ac:dyDescent="0.25">
      <c r="A887" s="875" t="s">
        <v>2919</v>
      </c>
      <c r="B887" s="944" t="s">
        <v>1856</v>
      </c>
      <c r="C887" s="443" t="s">
        <v>1854</v>
      </c>
      <c r="D887" s="660" t="s">
        <v>87</v>
      </c>
      <c r="E887" s="660" t="s">
        <v>18</v>
      </c>
      <c r="F887" s="660" t="s">
        <v>117</v>
      </c>
      <c r="G887" s="660" t="s">
        <v>119</v>
      </c>
      <c r="H887" s="660">
        <v>8</v>
      </c>
      <c r="I887" s="660" t="s">
        <v>87</v>
      </c>
      <c r="J887" s="660" t="s">
        <v>18</v>
      </c>
      <c r="K887" s="660" t="s">
        <v>1844</v>
      </c>
      <c r="L887" s="660" t="s">
        <v>119</v>
      </c>
      <c r="M887" s="660">
        <v>2</v>
      </c>
      <c r="N887" s="89"/>
    </row>
    <row r="888" spans="1:14" ht="38.25" customHeight="1" x14ac:dyDescent="0.25">
      <c r="A888" s="875" t="s">
        <v>2920</v>
      </c>
      <c r="B888" s="944" t="s">
        <v>1856</v>
      </c>
      <c r="C888" s="443" t="s">
        <v>1854</v>
      </c>
      <c r="D888" s="660" t="s">
        <v>87</v>
      </c>
      <c r="E888" s="660" t="s">
        <v>18</v>
      </c>
      <c r="F888" s="314" t="s">
        <v>1682</v>
      </c>
      <c r="G888" s="660" t="s">
        <v>199</v>
      </c>
      <c r="H888" s="660">
        <v>2</v>
      </c>
      <c r="I888" s="660" t="s">
        <v>87</v>
      </c>
      <c r="J888" s="660" t="s">
        <v>18</v>
      </c>
      <c r="K888" s="660" t="s">
        <v>1844</v>
      </c>
      <c r="L888" s="660" t="s">
        <v>237</v>
      </c>
      <c r="M888" s="660">
        <v>2</v>
      </c>
      <c r="N888" s="89"/>
    </row>
    <row r="889" spans="1:14" ht="26.45" customHeight="1" x14ac:dyDescent="0.25">
      <c r="A889" s="875" t="s">
        <v>2921</v>
      </c>
      <c r="B889" s="944" t="s">
        <v>1856</v>
      </c>
      <c r="C889" s="443" t="s">
        <v>1852</v>
      </c>
      <c r="D889" s="660" t="s">
        <v>87</v>
      </c>
      <c r="E889" s="660" t="s">
        <v>18</v>
      </c>
      <c r="F889" s="660" t="s">
        <v>1844</v>
      </c>
      <c r="G889" s="660" t="s">
        <v>1829</v>
      </c>
      <c r="H889" s="660">
        <v>2</v>
      </c>
      <c r="I889" s="660" t="s">
        <v>87</v>
      </c>
      <c r="J889" s="660" t="s">
        <v>18</v>
      </c>
      <c r="K889" s="660" t="s">
        <v>1844</v>
      </c>
      <c r="L889" s="660" t="s">
        <v>1731</v>
      </c>
      <c r="M889" s="660">
        <v>2</v>
      </c>
      <c r="N889" s="89"/>
    </row>
    <row r="890" spans="1:14" ht="26.45" customHeight="1" x14ac:dyDescent="0.25">
      <c r="A890" s="875" t="s">
        <v>2922</v>
      </c>
      <c r="B890" s="944" t="s">
        <v>1856</v>
      </c>
      <c r="C890" s="443" t="s">
        <v>1852</v>
      </c>
      <c r="D890" s="660" t="s">
        <v>87</v>
      </c>
      <c r="E890" s="660" t="s">
        <v>18</v>
      </c>
      <c r="F890" s="660" t="s">
        <v>1844</v>
      </c>
      <c r="G890" s="660" t="s">
        <v>1830</v>
      </c>
      <c r="H890" s="660">
        <v>2</v>
      </c>
      <c r="I890" s="660" t="s">
        <v>87</v>
      </c>
      <c r="J890" s="660" t="s">
        <v>18</v>
      </c>
      <c r="K890" s="660" t="s">
        <v>1844</v>
      </c>
      <c r="L890" s="660" t="s">
        <v>1732</v>
      </c>
      <c r="M890" s="660">
        <v>2</v>
      </c>
      <c r="N890" s="89"/>
    </row>
    <row r="891" spans="1:14" ht="26.45" customHeight="1" x14ac:dyDescent="0.25">
      <c r="A891" s="875" t="s">
        <v>2923</v>
      </c>
      <c r="B891" s="944" t="s">
        <v>1856</v>
      </c>
      <c r="C891" s="443" t="s">
        <v>1852</v>
      </c>
      <c r="D891" s="660" t="s">
        <v>87</v>
      </c>
      <c r="E891" s="660" t="s">
        <v>18</v>
      </c>
      <c r="F891" s="660" t="s">
        <v>1844</v>
      </c>
      <c r="G891" s="660" t="s">
        <v>1830</v>
      </c>
      <c r="H891" s="660">
        <v>2</v>
      </c>
      <c r="I891" s="660" t="s">
        <v>87</v>
      </c>
      <c r="J891" s="660" t="s">
        <v>18</v>
      </c>
      <c r="K891" s="660" t="s">
        <v>1844</v>
      </c>
      <c r="L891" s="660" t="s">
        <v>1792</v>
      </c>
      <c r="M891" s="660">
        <v>2</v>
      </c>
      <c r="N891" s="89"/>
    </row>
    <row r="892" spans="1:14" ht="26.45" customHeight="1" x14ac:dyDescent="0.25">
      <c r="A892" s="875" t="s">
        <v>2924</v>
      </c>
      <c r="B892" s="944" t="s">
        <v>1856</v>
      </c>
      <c r="C892" s="443" t="s">
        <v>1852</v>
      </c>
      <c r="D892" s="660" t="s">
        <v>87</v>
      </c>
      <c r="E892" s="660" t="s">
        <v>18</v>
      </c>
      <c r="F892" s="660" t="s">
        <v>1844</v>
      </c>
      <c r="G892" s="660" t="s">
        <v>1855</v>
      </c>
      <c r="H892" s="660">
        <v>2</v>
      </c>
      <c r="I892" s="660" t="s">
        <v>87</v>
      </c>
      <c r="J892" s="660" t="s">
        <v>18</v>
      </c>
      <c r="K892" s="660" t="s">
        <v>1844</v>
      </c>
      <c r="L892" s="660" t="s">
        <v>1831</v>
      </c>
      <c r="M892" s="660">
        <v>2</v>
      </c>
      <c r="N892" s="89"/>
    </row>
    <row r="893" spans="1:14" ht="14.25" customHeight="1" x14ac:dyDescent="0.25">
      <c r="A893" s="1343" t="s">
        <v>2958</v>
      </c>
      <c r="B893" s="1343"/>
      <c r="C893" s="1343"/>
      <c r="D893" s="1343"/>
      <c r="E893" s="1343"/>
      <c r="F893" s="1343"/>
      <c r="G893" s="1343"/>
      <c r="H893" s="1343"/>
      <c r="I893" s="1343"/>
      <c r="J893" s="1343"/>
      <c r="K893" s="1343"/>
      <c r="L893" s="1343"/>
      <c r="M893" s="1343"/>
      <c r="N893" s="1343"/>
    </row>
    <row r="894" spans="1:14" ht="38.25" customHeight="1" x14ac:dyDescent="0.25">
      <c r="A894" s="875" t="s">
        <v>2959</v>
      </c>
      <c r="B894" s="944" t="s">
        <v>1872</v>
      </c>
      <c r="C894" s="443" t="s">
        <v>1873</v>
      </c>
      <c r="D894" s="660" t="s">
        <v>87</v>
      </c>
      <c r="E894" s="660" t="s">
        <v>18</v>
      </c>
      <c r="F894" s="660" t="s">
        <v>117</v>
      </c>
      <c r="G894" s="660" t="s">
        <v>37</v>
      </c>
      <c r="H894" s="660">
        <v>2</v>
      </c>
      <c r="I894" s="660" t="s">
        <v>87</v>
      </c>
      <c r="J894" s="660" t="s">
        <v>18</v>
      </c>
      <c r="K894" s="660" t="s">
        <v>1868</v>
      </c>
      <c r="L894" s="660" t="s">
        <v>37</v>
      </c>
      <c r="M894" s="660">
        <v>1</v>
      </c>
      <c r="N894" s="89"/>
    </row>
    <row r="895" spans="1:14" ht="38.25" customHeight="1" x14ac:dyDescent="0.25">
      <c r="A895" s="875" t="s">
        <v>2960</v>
      </c>
      <c r="B895" s="944" t="s">
        <v>1872</v>
      </c>
      <c r="C895" s="443" t="s">
        <v>1873</v>
      </c>
      <c r="D895" s="660" t="s">
        <v>87</v>
      </c>
      <c r="E895" s="660" t="s">
        <v>18</v>
      </c>
      <c r="F895" s="660" t="s">
        <v>117</v>
      </c>
      <c r="G895" s="660" t="s">
        <v>52</v>
      </c>
      <c r="H895" s="660">
        <v>2</v>
      </c>
      <c r="I895" s="660" t="s">
        <v>87</v>
      </c>
      <c r="J895" s="660" t="s">
        <v>18</v>
      </c>
      <c r="K895" s="660" t="s">
        <v>1868</v>
      </c>
      <c r="L895" s="660" t="s">
        <v>52</v>
      </c>
      <c r="M895" s="660">
        <v>1</v>
      </c>
      <c r="N895" s="89"/>
    </row>
    <row r="896" spans="1:14" ht="38.25" customHeight="1" x14ac:dyDescent="0.25">
      <c r="A896" s="875" t="s">
        <v>2961</v>
      </c>
      <c r="B896" s="944" t="s">
        <v>1872</v>
      </c>
      <c r="C896" s="443" t="s">
        <v>1873</v>
      </c>
      <c r="D896" s="660" t="s">
        <v>87</v>
      </c>
      <c r="E896" s="660" t="s">
        <v>18</v>
      </c>
      <c r="F896" s="660" t="s">
        <v>117</v>
      </c>
      <c r="G896" s="660" t="s">
        <v>136</v>
      </c>
      <c r="H896" s="660">
        <v>2</v>
      </c>
      <c r="I896" s="660" t="s">
        <v>87</v>
      </c>
      <c r="J896" s="660" t="s">
        <v>18</v>
      </c>
      <c r="K896" s="660" t="s">
        <v>1868</v>
      </c>
      <c r="L896" s="660" t="s">
        <v>136</v>
      </c>
      <c r="M896" s="660">
        <v>1</v>
      </c>
      <c r="N896" s="89"/>
    </row>
    <row r="897" spans="1:14" ht="38.25" customHeight="1" x14ac:dyDescent="0.25">
      <c r="A897" s="875" t="s">
        <v>2962</v>
      </c>
      <c r="B897" s="944" t="s">
        <v>1872</v>
      </c>
      <c r="C897" s="443" t="s">
        <v>1873</v>
      </c>
      <c r="D897" s="660" t="s">
        <v>87</v>
      </c>
      <c r="E897" s="660" t="s">
        <v>18</v>
      </c>
      <c r="F897" s="660" t="s">
        <v>117</v>
      </c>
      <c r="G897" s="660" t="s">
        <v>206</v>
      </c>
      <c r="H897" s="660">
        <v>2</v>
      </c>
      <c r="I897" s="660" t="s">
        <v>87</v>
      </c>
      <c r="J897" s="660" t="s">
        <v>18</v>
      </c>
      <c r="K897" s="660" t="s">
        <v>1868</v>
      </c>
      <c r="L897" s="660" t="s">
        <v>320</v>
      </c>
      <c r="M897" s="660">
        <v>1</v>
      </c>
      <c r="N897" s="89"/>
    </row>
    <row r="898" spans="1:14" ht="38.25" customHeight="1" x14ac:dyDescent="0.25">
      <c r="A898" s="875" t="s">
        <v>2963</v>
      </c>
      <c r="B898" s="944" t="s">
        <v>1872</v>
      </c>
      <c r="C898" s="443" t="s">
        <v>1873</v>
      </c>
      <c r="D898" s="660" t="s">
        <v>87</v>
      </c>
      <c r="E898" s="660" t="s">
        <v>18</v>
      </c>
      <c r="F898" s="660" t="s">
        <v>117</v>
      </c>
      <c r="G898" s="660" t="s">
        <v>123</v>
      </c>
      <c r="H898" s="660">
        <v>2</v>
      </c>
      <c r="I898" s="660" t="s">
        <v>87</v>
      </c>
      <c r="J898" s="660" t="s">
        <v>18</v>
      </c>
      <c r="K898" s="660" t="s">
        <v>1868</v>
      </c>
      <c r="L898" s="660" t="s">
        <v>123</v>
      </c>
      <c r="M898" s="660">
        <v>1</v>
      </c>
      <c r="N898" s="89"/>
    </row>
    <row r="899" spans="1:14" ht="38.25" customHeight="1" x14ac:dyDescent="0.25">
      <c r="A899" s="875" t="s">
        <v>2964</v>
      </c>
      <c r="B899" s="944" t="s">
        <v>1872</v>
      </c>
      <c r="C899" s="443" t="s">
        <v>1873</v>
      </c>
      <c r="D899" s="660" t="s">
        <v>87</v>
      </c>
      <c r="E899" s="660" t="s">
        <v>18</v>
      </c>
      <c r="F899" s="660" t="s">
        <v>117</v>
      </c>
      <c r="G899" s="660" t="s">
        <v>275</v>
      </c>
      <c r="H899" s="660">
        <v>2</v>
      </c>
      <c r="I899" s="660" t="s">
        <v>87</v>
      </c>
      <c r="J899" s="660" t="s">
        <v>18</v>
      </c>
      <c r="K899" s="660" t="s">
        <v>1868</v>
      </c>
      <c r="L899" s="660" t="s">
        <v>275</v>
      </c>
      <c r="M899" s="660">
        <v>1</v>
      </c>
      <c r="N899" s="89"/>
    </row>
    <row r="900" spans="1:14" ht="38.25" customHeight="1" x14ac:dyDescent="0.25">
      <c r="A900" s="875" t="s">
        <v>2965</v>
      </c>
      <c r="B900" s="944" t="s">
        <v>1872</v>
      </c>
      <c r="C900" s="443" t="s">
        <v>1873</v>
      </c>
      <c r="D900" s="660" t="s">
        <v>87</v>
      </c>
      <c r="E900" s="660" t="s">
        <v>18</v>
      </c>
      <c r="F900" s="660" t="s">
        <v>117</v>
      </c>
      <c r="G900" s="660" t="s">
        <v>271</v>
      </c>
      <c r="H900" s="660">
        <v>2</v>
      </c>
      <c r="I900" s="660" t="s">
        <v>87</v>
      </c>
      <c r="J900" s="660" t="s">
        <v>18</v>
      </c>
      <c r="K900" s="660" t="s">
        <v>1868</v>
      </c>
      <c r="L900" s="660" t="s">
        <v>271</v>
      </c>
      <c r="M900" s="660">
        <v>1</v>
      </c>
      <c r="N900" s="89"/>
    </row>
    <row r="901" spans="1:14" ht="39" customHeight="1" x14ac:dyDescent="0.25">
      <c r="A901" s="875" t="s">
        <v>2966</v>
      </c>
      <c r="B901" s="944" t="s">
        <v>1872</v>
      </c>
      <c r="C901" s="443" t="s">
        <v>1873</v>
      </c>
      <c r="D901" s="660" t="s">
        <v>87</v>
      </c>
      <c r="E901" s="660" t="s">
        <v>18</v>
      </c>
      <c r="F901" s="660" t="s">
        <v>117</v>
      </c>
      <c r="G901" s="660" t="s">
        <v>22</v>
      </c>
      <c r="H901" s="660">
        <v>2</v>
      </c>
      <c r="I901" s="660" t="s">
        <v>87</v>
      </c>
      <c r="J901" s="660" t="s">
        <v>18</v>
      </c>
      <c r="K901" s="660" t="s">
        <v>1868</v>
      </c>
      <c r="L901" s="660" t="s">
        <v>22</v>
      </c>
      <c r="M901" s="660">
        <v>1</v>
      </c>
      <c r="N901" s="89"/>
    </row>
    <row r="902" spans="1:14" ht="39" customHeight="1" x14ac:dyDescent="0.25">
      <c r="A902" s="875" t="s">
        <v>2967</v>
      </c>
      <c r="B902" s="944" t="s">
        <v>1872</v>
      </c>
      <c r="C902" s="443" t="s">
        <v>1873</v>
      </c>
      <c r="D902" s="660" t="s">
        <v>87</v>
      </c>
      <c r="E902" s="660" t="s">
        <v>18</v>
      </c>
      <c r="F902" s="660" t="s">
        <v>117</v>
      </c>
      <c r="G902" s="660" t="s">
        <v>118</v>
      </c>
      <c r="H902" s="660">
        <v>2</v>
      </c>
      <c r="I902" s="660" t="s">
        <v>87</v>
      </c>
      <c r="J902" s="660" t="s">
        <v>18</v>
      </c>
      <c r="K902" s="660" t="s">
        <v>1868</v>
      </c>
      <c r="L902" s="660" t="s">
        <v>118</v>
      </c>
      <c r="M902" s="660">
        <v>1</v>
      </c>
      <c r="N902" s="89"/>
    </row>
    <row r="903" spans="1:14" ht="38.25" customHeight="1" x14ac:dyDescent="0.25">
      <c r="A903" s="875" t="s">
        <v>2968</v>
      </c>
      <c r="B903" s="944" t="s">
        <v>1872</v>
      </c>
      <c r="C903" s="443" t="s">
        <v>1873</v>
      </c>
      <c r="D903" s="660" t="s">
        <v>87</v>
      </c>
      <c r="E903" s="660" t="s">
        <v>18</v>
      </c>
      <c r="F903" s="660" t="s">
        <v>117</v>
      </c>
      <c r="G903" s="660" t="s">
        <v>125</v>
      </c>
      <c r="H903" s="660">
        <v>2</v>
      </c>
      <c r="I903" s="660" t="s">
        <v>87</v>
      </c>
      <c r="J903" s="660" t="s">
        <v>18</v>
      </c>
      <c r="K903" s="660" t="s">
        <v>1868</v>
      </c>
      <c r="L903" s="660" t="s">
        <v>125</v>
      </c>
      <c r="M903" s="660">
        <v>1</v>
      </c>
      <c r="N903" s="89"/>
    </row>
    <row r="904" spans="1:14" ht="38.25" customHeight="1" x14ac:dyDescent="0.25">
      <c r="A904" s="875" t="s">
        <v>2969</v>
      </c>
      <c r="B904" s="944" t="s">
        <v>1872</v>
      </c>
      <c r="C904" s="443" t="s">
        <v>1873</v>
      </c>
      <c r="D904" s="660" t="s">
        <v>87</v>
      </c>
      <c r="E904" s="660" t="s">
        <v>18</v>
      </c>
      <c r="F904" s="660" t="s">
        <v>117</v>
      </c>
      <c r="G904" s="660" t="s">
        <v>128</v>
      </c>
      <c r="H904" s="660">
        <v>2</v>
      </c>
      <c r="I904" s="660" t="s">
        <v>87</v>
      </c>
      <c r="J904" s="660" t="s">
        <v>18</v>
      </c>
      <c r="K904" s="660" t="s">
        <v>1868</v>
      </c>
      <c r="L904" s="660" t="s">
        <v>128</v>
      </c>
      <c r="M904" s="660">
        <v>1</v>
      </c>
      <c r="N904" s="89"/>
    </row>
    <row r="905" spans="1:14" ht="38.25" customHeight="1" x14ac:dyDescent="0.25">
      <c r="A905" s="875" t="s">
        <v>2970</v>
      </c>
      <c r="B905" s="944" t="s">
        <v>1872</v>
      </c>
      <c r="C905" s="443" t="s">
        <v>1873</v>
      </c>
      <c r="D905" s="660" t="s">
        <v>87</v>
      </c>
      <c r="E905" s="660" t="s">
        <v>18</v>
      </c>
      <c r="F905" s="660" t="s">
        <v>117</v>
      </c>
      <c r="G905" s="660" t="s">
        <v>119</v>
      </c>
      <c r="H905" s="660">
        <v>2</v>
      </c>
      <c r="I905" s="660" t="s">
        <v>87</v>
      </c>
      <c r="J905" s="660" t="s">
        <v>18</v>
      </c>
      <c r="K905" s="660" t="s">
        <v>1868</v>
      </c>
      <c r="L905" s="660" t="s">
        <v>119</v>
      </c>
      <c r="M905" s="660">
        <v>1</v>
      </c>
      <c r="N905" s="89"/>
    </row>
    <row r="906" spans="1:14" ht="38.25" customHeight="1" x14ac:dyDescent="0.25">
      <c r="A906" s="875" t="s">
        <v>2971</v>
      </c>
      <c r="B906" s="944" t="s">
        <v>1872</v>
      </c>
      <c r="C906" s="443" t="s">
        <v>1873</v>
      </c>
      <c r="D906" s="660" t="s">
        <v>87</v>
      </c>
      <c r="E906" s="660" t="s">
        <v>18</v>
      </c>
      <c r="F906" s="660" t="s">
        <v>117</v>
      </c>
      <c r="G906" s="660" t="s">
        <v>129</v>
      </c>
      <c r="H906" s="660">
        <v>2</v>
      </c>
      <c r="I906" s="660" t="s">
        <v>87</v>
      </c>
      <c r="J906" s="660" t="s">
        <v>18</v>
      </c>
      <c r="K906" s="660" t="s">
        <v>1868</v>
      </c>
      <c r="L906" s="660" t="s">
        <v>129</v>
      </c>
      <c r="M906" s="660">
        <v>1</v>
      </c>
      <c r="N906" s="89"/>
    </row>
    <row r="907" spans="1:14" ht="38.25" customHeight="1" x14ac:dyDescent="0.25">
      <c r="A907" s="875" t="s">
        <v>2972</v>
      </c>
      <c r="B907" s="944" t="s">
        <v>1872</v>
      </c>
      <c r="C907" s="443" t="s">
        <v>1873</v>
      </c>
      <c r="D907" s="660" t="s">
        <v>87</v>
      </c>
      <c r="E907" s="660" t="s">
        <v>18</v>
      </c>
      <c r="F907" s="660" t="s">
        <v>117</v>
      </c>
      <c r="G907" s="660" t="s">
        <v>37</v>
      </c>
      <c r="H907" s="660">
        <v>2</v>
      </c>
      <c r="I907" s="660" t="s">
        <v>87</v>
      </c>
      <c r="J907" s="660" t="s">
        <v>18</v>
      </c>
      <c r="K907" s="660" t="s">
        <v>1868</v>
      </c>
      <c r="L907" s="660" t="s">
        <v>204</v>
      </c>
      <c r="M907" s="660">
        <v>1</v>
      </c>
      <c r="N907" s="89"/>
    </row>
    <row r="908" spans="1:14" ht="38.25" customHeight="1" x14ac:dyDescent="0.25">
      <c r="A908" s="875" t="s">
        <v>2973</v>
      </c>
      <c r="B908" s="944" t="s">
        <v>1872</v>
      </c>
      <c r="C908" s="443" t="s">
        <v>1873</v>
      </c>
      <c r="D908" s="660" t="s">
        <v>87</v>
      </c>
      <c r="E908" s="660" t="s">
        <v>18</v>
      </c>
      <c r="F908" s="660" t="s">
        <v>1783</v>
      </c>
      <c r="G908" s="660" t="s">
        <v>1720</v>
      </c>
      <c r="H908" s="660">
        <v>1</v>
      </c>
      <c r="I908" s="660" t="s">
        <v>87</v>
      </c>
      <c r="J908" s="660" t="s">
        <v>18</v>
      </c>
      <c r="K908" s="660" t="s">
        <v>1868</v>
      </c>
      <c r="L908" s="660" t="s">
        <v>322</v>
      </c>
      <c r="M908" s="660">
        <v>1</v>
      </c>
      <c r="N908" s="89"/>
    </row>
    <row r="909" spans="1:14" ht="38.25" customHeight="1" x14ac:dyDescent="0.25">
      <c r="A909" s="875" t="s">
        <v>2974</v>
      </c>
      <c r="B909" s="944" t="s">
        <v>1874</v>
      </c>
      <c r="C909" s="443" t="s">
        <v>1873</v>
      </c>
      <c r="D909" s="660" t="s">
        <v>87</v>
      </c>
      <c r="E909" s="660" t="s">
        <v>18</v>
      </c>
      <c r="F909" s="660" t="s">
        <v>117</v>
      </c>
      <c r="G909" s="660" t="s">
        <v>37</v>
      </c>
      <c r="H909" s="660">
        <v>6</v>
      </c>
      <c r="I909" s="660" t="s">
        <v>87</v>
      </c>
      <c r="J909" s="660" t="s">
        <v>18</v>
      </c>
      <c r="K909" s="660" t="s">
        <v>1868</v>
      </c>
      <c r="L909" s="660" t="s">
        <v>37</v>
      </c>
      <c r="M909" s="660">
        <v>2</v>
      </c>
      <c r="N909" s="89"/>
    </row>
    <row r="910" spans="1:14" ht="38.25" customHeight="1" x14ac:dyDescent="0.25">
      <c r="A910" s="875" t="s">
        <v>2975</v>
      </c>
      <c r="B910" s="944" t="s">
        <v>1874</v>
      </c>
      <c r="C910" s="443" t="s">
        <v>1873</v>
      </c>
      <c r="D910" s="660" t="s">
        <v>87</v>
      </c>
      <c r="E910" s="660" t="s">
        <v>18</v>
      </c>
      <c r="F910" s="660" t="s">
        <v>117</v>
      </c>
      <c r="G910" s="660" t="s">
        <v>52</v>
      </c>
      <c r="H910" s="660">
        <v>6</v>
      </c>
      <c r="I910" s="660" t="s">
        <v>87</v>
      </c>
      <c r="J910" s="660" t="s">
        <v>18</v>
      </c>
      <c r="K910" s="660" t="s">
        <v>1868</v>
      </c>
      <c r="L910" s="660" t="s">
        <v>52</v>
      </c>
      <c r="M910" s="660">
        <v>2</v>
      </c>
      <c r="N910" s="89"/>
    </row>
    <row r="911" spans="1:14" ht="38.25" customHeight="1" x14ac:dyDescent="0.25">
      <c r="A911" s="875" t="s">
        <v>2976</v>
      </c>
      <c r="B911" s="944" t="s">
        <v>1874</v>
      </c>
      <c r="C911" s="443" t="s">
        <v>1873</v>
      </c>
      <c r="D911" s="660" t="s">
        <v>87</v>
      </c>
      <c r="E911" s="660" t="s">
        <v>18</v>
      </c>
      <c r="F911" s="660" t="s">
        <v>117</v>
      </c>
      <c r="G911" s="660" t="s">
        <v>136</v>
      </c>
      <c r="H911" s="660">
        <v>6</v>
      </c>
      <c r="I911" s="660" t="s">
        <v>87</v>
      </c>
      <c r="J911" s="660" t="s">
        <v>18</v>
      </c>
      <c r="K911" s="660" t="s">
        <v>1868</v>
      </c>
      <c r="L911" s="660" t="s">
        <v>136</v>
      </c>
      <c r="M911" s="660">
        <v>2</v>
      </c>
      <c r="N911" s="89"/>
    </row>
    <row r="912" spans="1:14" ht="38.25" customHeight="1" x14ac:dyDescent="0.25">
      <c r="A912" s="875" t="s">
        <v>2977</v>
      </c>
      <c r="B912" s="944" t="s">
        <v>1874</v>
      </c>
      <c r="C912" s="443" t="s">
        <v>1873</v>
      </c>
      <c r="D912" s="660" t="s">
        <v>87</v>
      </c>
      <c r="E912" s="660" t="s">
        <v>18</v>
      </c>
      <c r="F912" s="660" t="s">
        <v>117</v>
      </c>
      <c r="G912" s="660" t="s">
        <v>206</v>
      </c>
      <c r="H912" s="660">
        <v>6</v>
      </c>
      <c r="I912" s="660" t="s">
        <v>87</v>
      </c>
      <c r="J912" s="660" t="s">
        <v>18</v>
      </c>
      <c r="K912" s="660" t="s">
        <v>1868</v>
      </c>
      <c r="L912" s="660" t="s">
        <v>320</v>
      </c>
      <c r="M912" s="660">
        <v>2</v>
      </c>
      <c r="N912" s="89"/>
    </row>
    <row r="913" spans="1:14" ht="38.25" customHeight="1" x14ac:dyDescent="0.25">
      <c r="A913" s="875" t="s">
        <v>2978</v>
      </c>
      <c r="B913" s="944" t="s">
        <v>1874</v>
      </c>
      <c r="C913" s="443" t="s">
        <v>1873</v>
      </c>
      <c r="D913" s="660" t="s">
        <v>87</v>
      </c>
      <c r="E913" s="660" t="s">
        <v>18</v>
      </c>
      <c r="F913" s="660" t="s">
        <v>117</v>
      </c>
      <c r="G913" s="660" t="s">
        <v>123</v>
      </c>
      <c r="H913" s="660">
        <v>6</v>
      </c>
      <c r="I913" s="660" t="s">
        <v>87</v>
      </c>
      <c r="J913" s="660" t="s">
        <v>18</v>
      </c>
      <c r="K913" s="660" t="s">
        <v>1868</v>
      </c>
      <c r="L913" s="660" t="s">
        <v>123</v>
      </c>
      <c r="M913" s="660">
        <v>2</v>
      </c>
      <c r="N913" s="89"/>
    </row>
    <row r="914" spans="1:14" ht="38.25" customHeight="1" x14ac:dyDescent="0.25">
      <c r="A914" s="875" t="s">
        <v>2979</v>
      </c>
      <c r="B914" s="944" t="s">
        <v>1874</v>
      </c>
      <c r="C914" s="443" t="s">
        <v>1873</v>
      </c>
      <c r="D914" s="660" t="s">
        <v>87</v>
      </c>
      <c r="E914" s="660" t="s">
        <v>18</v>
      </c>
      <c r="F914" s="660" t="s">
        <v>117</v>
      </c>
      <c r="G914" s="660" t="s">
        <v>275</v>
      </c>
      <c r="H914" s="660">
        <v>6</v>
      </c>
      <c r="I914" s="660" t="s">
        <v>87</v>
      </c>
      <c r="J914" s="660" t="s">
        <v>18</v>
      </c>
      <c r="K914" s="660" t="s">
        <v>1868</v>
      </c>
      <c r="L914" s="660" t="s">
        <v>275</v>
      </c>
      <c r="M914" s="660">
        <v>2</v>
      </c>
      <c r="N914" s="89"/>
    </row>
    <row r="915" spans="1:14" ht="38.25" customHeight="1" x14ac:dyDescent="0.25">
      <c r="A915" s="875" t="s">
        <v>2980</v>
      </c>
      <c r="B915" s="944" t="s">
        <v>1874</v>
      </c>
      <c r="C915" s="443" t="s">
        <v>1873</v>
      </c>
      <c r="D915" s="660" t="s">
        <v>87</v>
      </c>
      <c r="E915" s="660" t="s">
        <v>18</v>
      </c>
      <c r="F915" s="660" t="s">
        <v>117</v>
      </c>
      <c r="G915" s="660" t="s">
        <v>271</v>
      </c>
      <c r="H915" s="660">
        <v>6</v>
      </c>
      <c r="I915" s="660" t="s">
        <v>87</v>
      </c>
      <c r="J915" s="660" t="s">
        <v>18</v>
      </c>
      <c r="K915" s="660" t="s">
        <v>1868</v>
      </c>
      <c r="L915" s="660" t="s">
        <v>271</v>
      </c>
      <c r="M915" s="660">
        <v>2</v>
      </c>
      <c r="N915" s="89"/>
    </row>
    <row r="916" spans="1:14" ht="39" customHeight="1" x14ac:dyDescent="0.25">
      <c r="A916" s="875" t="s">
        <v>2981</v>
      </c>
      <c r="B916" s="944" t="s">
        <v>1874</v>
      </c>
      <c r="C916" s="443" t="s">
        <v>1873</v>
      </c>
      <c r="D916" s="660" t="s">
        <v>87</v>
      </c>
      <c r="E916" s="660" t="s">
        <v>18</v>
      </c>
      <c r="F916" s="660" t="s">
        <v>117</v>
      </c>
      <c r="G916" s="660" t="s">
        <v>22</v>
      </c>
      <c r="H916" s="660">
        <v>6</v>
      </c>
      <c r="I916" s="660" t="s">
        <v>87</v>
      </c>
      <c r="J916" s="660" t="s">
        <v>18</v>
      </c>
      <c r="K916" s="660" t="s">
        <v>1868</v>
      </c>
      <c r="L916" s="660" t="s">
        <v>22</v>
      </c>
      <c r="M916" s="660">
        <v>2</v>
      </c>
      <c r="N916" s="89"/>
    </row>
    <row r="917" spans="1:14" ht="39" customHeight="1" x14ac:dyDescent="0.25">
      <c r="A917" s="875" t="s">
        <v>2982</v>
      </c>
      <c r="B917" s="944" t="s">
        <v>1874</v>
      </c>
      <c r="C917" s="443" t="s">
        <v>1873</v>
      </c>
      <c r="D917" s="660" t="s">
        <v>87</v>
      </c>
      <c r="E917" s="660" t="s">
        <v>18</v>
      </c>
      <c r="F917" s="660" t="s">
        <v>117</v>
      </c>
      <c r="G917" s="660" t="s">
        <v>118</v>
      </c>
      <c r="H917" s="660">
        <v>6</v>
      </c>
      <c r="I917" s="660" t="s">
        <v>87</v>
      </c>
      <c r="J917" s="660" t="s">
        <v>18</v>
      </c>
      <c r="K917" s="660" t="s">
        <v>1868</v>
      </c>
      <c r="L917" s="660" t="s">
        <v>118</v>
      </c>
      <c r="M917" s="660">
        <v>2</v>
      </c>
      <c r="N917" s="89"/>
    </row>
    <row r="918" spans="1:14" ht="38.25" customHeight="1" x14ac:dyDescent="0.25">
      <c r="A918" s="875" t="s">
        <v>2983</v>
      </c>
      <c r="B918" s="944" t="s">
        <v>1874</v>
      </c>
      <c r="C918" s="443" t="s">
        <v>1873</v>
      </c>
      <c r="D918" s="660" t="s">
        <v>87</v>
      </c>
      <c r="E918" s="660" t="s">
        <v>18</v>
      </c>
      <c r="F918" s="660" t="s">
        <v>117</v>
      </c>
      <c r="G918" s="660" t="s">
        <v>125</v>
      </c>
      <c r="H918" s="660">
        <v>6</v>
      </c>
      <c r="I918" s="660" t="s">
        <v>87</v>
      </c>
      <c r="J918" s="660" t="s">
        <v>18</v>
      </c>
      <c r="K918" s="660" t="s">
        <v>1868</v>
      </c>
      <c r="L918" s="660" t="s">
        <v>125</v>
      </c>
      <c r="M918" s="660">
        <v>2</v>
      </c>
      <c r="N918" s="89"/>
    </row>
    <row r="919" spans="1:14" ht="38.25" customHeight="1" x14ac:dyDescent="0.25">
      <c r="A919" s="875" t="s">
        <v>2984</v>
      </c>
      <c r="B919" s="944" t="s">
        <v>1874</v>
      </c>
      <c r="C919" s="443" t="s">
        <v>1873</v>
      </c>
      <c r="D919" s="660" t="s">
        <v>87</v>
      </c>
      <c r="E919" s="660" t="s">
        <v>18</v>
      </c>
      <c r="F919" s="660" t="s">
        <v>117</v>
      </c>
      <c r="G919" s="660" t="s">
        <v>128</v>
      </c>
      <c r="H919" s="660">
        <v>6</v>
      </c>
      <c r="I919" s="660" t="s">
        <v>87</v>
      </c>
      <c r="J919" s="660" t="s">
        <v>18</v>
      </c>
      <c r="K919" s="660" t="s">
        <v>1868</v>
      </c>
      <c r="L919" s="660" t="s">
        <v>128</v>
      </c>
      <c r="M919" s="660">
        <v>2</v>
      </c>
      <c r="N919" s="89"/>
    </row>
    <row r="920" spans="1:14" ht="38.25" customHeight="1" x14ac:dyDescent="0.25">
      <c r="A920" s="875" t="s">
        <v>2985</v>
      </c>
      <c r="B920" s="944" t="s">
        <v>1874</v>
      </c>
      <c r="C920" s="443" t="s">
        <v>1873</v>
      </c>
      <c r="D920" s="660" t="s">
        <v>87</v>
      </c>
      <c r="E920" s="660" t="s">
        <v>18</v>
      </c>
      <c r="F920" s="660" t="s">
        <v>117</v>
      </c>
      <c r="G920" s="660" t="s">
        <v>119</v>
      </c>
      <c r="H920" s="660">
        <v>6</v>
      </c>
      <c r="I920" s="660" t="s">
        <v>87</v>
      </c>
      <c r="J920" s="660" t="s">
        <v>18</v>
      </c>
      <c r="K920" s="660" t="s">
        <v>1868</v>
      </c>
      <c r="L920" s="660" t="s">
        <v>119</v>
      </c>
      <c r="M920" s="660">
        <v>2</v>
      </c>
      <c r="N920" s="89"/>
    </row>
    <row r="921" spans="1:14" ht="38.25" customHeight="1" x14ac:dyDescent="0.25">
      <c r="A921" s="875" t="s">
        <v>2986</v>
      </c>
      <c r="B921" s="944" t="s">
        <v>1874</v>
      </c>
      <c r="C921" s="443" t="s">
        <v>1873</v>
      </c>
      <c r="D921" s="660" t="s">
        <v>87</v>
      </c>
      <c r="E921" s="660" t="s">
        <v>18</v>
      </c>
      <c r="F921" s="660" t="s">
        <v>117</v>
      </c>
      <c r="G921" s="660" t="s">
        <v>129</v>
      </c>
      <c r="H921" s="660">
        <v>6</v>
      </c>
      <c r="I921" s="660" t="s">
        <v>87</v>
      </c>
      <c r="J921" s="660" t="s">
        <v>18</v>
      </c>
      <c r="K921" s="660" t="s">
        <v>1868</v>
      </c>
      <c r="L921" s="660" t="s">
        <v>129</v>
      </c>
      <c r="M921" s="660">
        <v>2</v>
      </c>
      <c r="N921" s="89"/>
    </row>
    <row r="922" spans="1:14" ht="38.25" customHeight="1" x14ac:dyDescent="0.25">
      <c r="A922" s="875" t="s">
        <v>2987</v>
      </c>
      <c r="B922" s="944" t="s">
        <v>1874</v>
      </c>
      <c r="C922" s="443" t="s">
        <v>1873</v>
      </c>
      <c r="D922" s="660" t="s">
        <v>87</v>
      </c>
      <c r="E922" s="660" t="s">
        <v>18</v>
      </c>
      <c r="F922" s="660" t="s">
        <v>117</v>
      </c>
      <c r="G922" s="660" t="s">
        <v>37</v>
      </c>
      <c r="H922" s="660">
        <v>6</v>
      </c>
      <c r="I922" s="660" t="s">
        <v>87</v>
      </c>
      <c r="J922" s="660" t="s">
        <v>18</v>
      </c>
      <c r="K922" s="660" t="s">
        <v>1868</v>
      </c>
      <c r="L922" s="660" t="s">
        <v>204</v>
      </c>
      <c r="M922" s="660">
        <v>2</v>
      </c>
      <c r="N922" s="89"/>
    </row>
    <row r="923" spans="1:14" ht="38.25" customHeight="1" x14ac:dyDescent="0.25">
      <c r="A923" s="875" t="s">
        <v>2988</v>
      </c>
      <c r="B923" s="944" t="s">
        <v>1874</v>
      </c>
      <c r="C923" s="443" t="s">
        <v>1873</v>
      </c>
      <c r="D923" s="660" t="s">
        <v>87</v>
      </c>
      <c r="E923" s="660" t="s">
        <v>18</v>
      </c>
      <c r="F923" s="660" t="s">
        <v>1783</v>
      </c>
      <c r="G923" s="660" t="s">
        <v>1720</v>
      </c>
      <c r="H923" s="660">
        <v>2</v>
      </c>
      <c r="I923" s="660" t="s">
        <v>87</v>
      </c>
      <c r="J923" s="660" t="s">
        <v>18</v>
      </c>
      <c r="K923" s="660" t="s">
        <v>1868</v>
      </c>
      <c r="L923" s="660" t="s">
        <v>322</v>
      </c>
      <c r="M923" s="660">
        <v>2</v>
      </c>
      <c r="N923" s="89"/>
    </row>
    <row r="924" spans="1:14" ht="14.25" customHeight="1" x14ac:dyDescent="0.25">
      <c r="A924" s="1343" t="s">
        <v>2989</v>
      </c>
      <c r="B924" s="1343"/>
      <c r="C924" s="1343"/>
      <c r="D924" s="1343"/>
      <c r="E924" s="1343"/>
      <c r="F924" s="1343"/>
      <c r="G924" s="1343"/>
      <c r="H924" s="1343"/>
      <c r="I924" s="1343"/>
      <c r="J924" s="1343"/>
      <c r="K924" s="1343"/>
      <c r="L924" s="1343"/>
      <c r="M924" s="1343"/>
      <c r="N924" s="1343"/>
    </row>
    <row r="925" spans="1:14" ht="38.25" customHeight="1" x14ac:dyDescent="0.25">
      <c r="A925" s="875" t="s">
        <v>2990</v>
      </c>
      <c r="B925" s="944" t="s">
        <v>1887</v>
      </c>
      <c r="C925" s="443" t="s">
        <v>1888</v>
      </c>
      <c r="D925" s="660" t="s">
        <v>87</v>
      </c>
      <c r="E925" s="660" t="s">
        <v>18</v>
      </c>
      <c r="F925" s="660" t="s">
        <v>117</v>
      </c>
      <c r="G925" s="660" t="s">
        <v>37</v>
      </c>
      <c r="H925" s="660">
        <v>2</v>
      </c>
      <c r="I925" s="660" t="s">
        <v>87</v>
      </c>
      <c r="J925" s="660" t="s">
        <v>18</v>
      </c>
      <c r="K925" s="660" t="s">
        <v>1885</v>
      </c>
      <c r="L925" s="660" t="s">
        <v>37</v>
      </c>
      <c r="M925" s="660">
        <v>1</v>
      </c>
      <c r="N925" s="89"/>
    </row>
    <row r="926" spans="1:14" ht="38.25" customHeight="1" x14ac:dyDescent="0.25">
      <c r="A926" s="875" t="s">
        <v>2991</v>
      </c>
      <c r="B926" s="944" t="s">
        <v>1887</v>
      </c>
      <c r="C926" s="443" t="s">
        <v>1888</v>
      </c>
      <c r="D926" s="660" t="s">
        <v>87</v>
      </c>
      <c r="E926" s="660" t="s">
        <v>18</v>
      </c>
      <c r="F926" s="660" t="s">
        <v>117</v>
      </c>
      <c r="G926" s="660" t="s">
        <v>22</v>
      </c>
      <c r="H926" s="660">
        <v>2</v>
      </c>
      <c r="I926" s="660" t="s">
        <v>87</v>
      </c>
      <c r="J926" s="660" t="s">
        <v>18</v>
      </c>
      <c r="K926" s="660" t="s">
        <v>1885</v>
      </c>
      <c r="L926" s="660" t="s">
        <v>22</v>
      </c>
      <c r="M926" s="660">
        <v>1</v>
      </c>
      <c r="N926" s="89"/>
    </row>
    <row r="927" spans="1:14" ht="38.25" customHeight="1" x14ac:dyDescent="0.25">
      <c r="A927" s="875" t="s">
        <v>2992</v>
      </c>
      <c r="B927" s="944" t="s">
        <v>1887</v>
      </c>
      <c r="C927" s="443" t="s">
        <v>1888</v>
      </c>
      <c r="D927" s="660" t="s">
        <v>87</v>
      </c>
      <c r="E927" s="660" t="s">
        <v>18</v>
      </c>
      <c r="F927" s="660" t="s">
        <v>117</v>
      </c>
      <c r="G927" s="660" t="s">
        <v>118</v>
      </c>
      <c r="H927" s="660">
        <v>2</v>
      </c>
      <c r="I927" s="660" t="s">
        <v>87</v>
      </c>
      <c r="J927" s="660" t="s">
        <v>18</v>
      </c>
      <c r="K927" s="660" t="s">
        <v>1885</v>
      </c>
      <c r="L927" s="660" t="s">
        <v>118</v>
      </c>
      <c r="M927" s="660">
        <v>1</v>
      </c>
      <c r="N927" s="89"/>
    </row>
    <row r="928" spans="1:14" ht="38.25" customHeight="1" x14ac:dyDescent="0.25">
      <c r="A928" s="875" t="s">
        <v>2993</v>
      </c>
      <c r="B928" s="944" t="s">
        <v>1887</v>
      </c>
      <c r="C928" s="443" t="s">
        <v>1888</v>
      </c>
      <c r="D928" s="660" t="s">
        <v>87</v>
      </c>
      <c r="E928" s="660" t="s">
        <v>18</v>
      </c>
      <c r="F928" s="660" t="s">
        <v>117</v>
      </c>
      <c r="G928" s="660" t="s">
        <v>52</v>
      </c>
      <c r="H928" s="660">
        <v>2</v>
      </c>
      <c r="I928" s="660" t="s">
        <v>87</v>
      </c>
      <c r="J928" s="660" t="s">
        <v>18</v>
      </c>
      <c r="K928" s="660" t="s">
        <v>1885</v>
      </c>
      <c r="L928" s="660" t="s">
        <v>52</v>
      </c>
      <c r="M928" s="660">
        <v>1</v>
      </c>
      <c r="N928" s="89"/>
    </row>
    <row r="929" spans="1:14" ht="38.25" customHeight="1" x14ac:dyDescent="0.25">
      <c r="A929" s="875" t="s">
        <v>2994</v>
      </c>
      <c r="B929" s="944" t="s">
        <v>1887</v>
      </c>
      <c r="C929" s="443" t="s">
        <v>1888</v>
      </c>
      <c r="D929" s="660" t="s">
        <v>87</v>
      </c>
      <c r="E929" s="660" t="s">
        <v>18</v>
      </c>
      <c r="F929" s="660" t="s">
        <v>117</v>
      </c>
      <c r="G929" s="660" t="s">
        <v>136</v>
      </c>
      <c r="H929" s="660">
        <v>2</v>
      </c>
      <c r="I929" s="660" t="s">
        <v>87</v>
      </c>
      <c r="J929" s="660" t="s">
        <v>18</v>
      </c>
      <c r="K929" s="660" t="s">
        <v>1885</v>
      </c>
      <c r="L929" s="660" t="s">
        <v>136</v>
      </c>
      <c r="M929" s="660">
        <v>1</v>
      </c>
      <c r="N929" s="89"/>
    </row>
    <row r="930" spans="1:14" ht="38.25" customHeight="1" x14ac:dyDescent="0.25">
      <c r="A930" s="875" t="s">
        <v>2995</v>
      </c>
      <c r="B930" s="944" t="s">
        <v>1887</v>
      </c>
      <c r="C930" s="443" t="s">
        <v>1888</v>
      </c>
      <c r="D930" s="660" t="s">
        <v>87</v>
      </c>
      <c r="E930" s="660" t="s">
        <v>18</v>
      </c>
      <c r="F930" s="660" t="s">
        <v>117</v>
      </c>
      <c r="G930" s="660" t="s">
        <v>206</v>
      </c>
      <c r="H930" s="660">
        <v>2</v>
      </c>
      <c r="I930" s="660" t="s">
        <v>87</v>
      </c>
      <c r="J930" s="660" t="s">
        <v>18</v>
      </c>
      <c r="K930" s="660" t="s">
        <v>1885</v>
      </c>
      <c r="L930" s="660" t="s">
        <v>320</v>
      </c>
      <c r="M930" s="660">
        <v>1</v>
      </c>
      <c r="N930" s="89"/>
    </row>
    <row r="931" spans="1:14" ht="38.25" customHeight="1" x14ac:dyDescent="0.25">
      <c r="A931" s="875" t="s">
        <v>2996</v>
      </c>
      <c r="B931" s="944" t="s">
        <v>1887</v>
      </c>
      <c r="C931" s="443" t="s">
        <v>1888</v>
      </c>
      <c r="D931" s="660" t="s">
        <v>87</v>
      </c>
      <c r="E931" s="660" t="s">
        <v>18</v>
      </c>
      <c r="F931" s="660" t="s">
        <v>117</v>
      </c>
      <c r="G931" s="660" t="s">
        <v>128</v>
      </c>
      <c r="H931" s="660">
        <v>2</v>
      </c>
      <c r="I931" s="660" t="s">
        <v>87</v>
      </c>
      <c r="J931" s="660" t="s">
        <v>18</v>
      </c>
      <c r="K931" s="660" t="s">
        <v>1885</v>
      </c>
      <c r="L931" s="660" t="s">
        <v>128</v>
      </c>
      <c r="M931" s="660">
        <v>1</v>
      </c>
      <c r="N931" s="89"/>
    </row>
    <row r="932" spans="1:14" ht="38.25" customHeight="1" x14ac:dyDescent="0.25">
      <c r="A932" s="875" t="s">
        <v>2997</v>
      </c>
      <c r="B932" s="944" t="s">
        <v>1887</v>
      </c>
      <c r="C932" s="443" t="s">
        <v>1888</v>
      </c>
      <c r="D932" s="660" t="s">
        <v>87</v>
      </c>
      <c r="E932" s="660" t="s">
        <v>18</v>
      </c>
      <c r="F932" s="660" t="s">
        <v>117</v>
      </c>
      <c r="G932" s="660" t="s">
        <v>119</v>
      </c>
      <c r="H932" s="660">
        <v>2</v>
      </c>
      <c r="I932" s="660" t="s">
        <v>87</v>
      </c>
      <c r="J932" s="660" t="s">
        <v>18</v>
      </c>
      <c r="K932" s="660" t="s">
        <v>1885</v>
      </c>
      <c r="L932" s="660" t="s">
        <v>119</v>
      </c>
      <c r="M932" s="660">
        <v>1</v>
      </c>
      <c r="N932" s="89"/>
    </row>
    <row r="933" spans="1:14" ht="38.25" customHeight="1" x14ac:dyDescent="0.25">
      <c r="A933" s="875" t="s">
        <v>2998</v>
      </c>
      <c r="B933" s="944" t="s">
        <v>1887</v>
      </c>
      <c r="C933" s="443" t="s">
        <v>1888</v>
      </c>
      <c r="D933" s="660" t="s">
        <v>87</v>
      </c>
      <c r="E933" s="660" t="s">
        <v>18</v>
      </c>
      <c r="F933" s="660" t="s">
        <v>117</v>
      </c>
      <c r="G933" s="660" t="s">
        <v>129</v>
      </c>
      <c r="H933" s="660">
        <v>2</v>
      </c>
      <c r="I933" s="660" t="s">
        <v>87</v>
      </c>
      <c r="J933" s="660" t="s">
        <v>18</v>
      </c>
      <c r="K933" s="660" t="s">
        <v>1885</v>
      </c>
      <c r="L933" s="660" t="s">
        <v>129</v>
      </c>
      <c r="M933" s="660">
        <v>1</v>
      </c>
      <c r="N933" s="89"/>
    </row>
    <row r="934" spans="1:14" ht="38.25" customHeight="1" x14ac:dyDescent="0.25">
      <c r="A934" s="875" t="s">
        <v>2999</v>
      </c>
      <c r="B934" s="944" t="s">
        <v>1887</v>
      </c>
      <c r="C934" s="443" t="s">
        <v>1888</v>
      </c>
      <c r="D934" s="660" t="s">
        <v>87</v>
      </c>
      <c r="E934" s="660" t="s">
        <v>18</v>
      </c>
      <c r="F934" s="660" t="s">
        <v>117</v>
      </c>
      <c r="G934" s="660" t="s">
        <v>37</v>
      </c>
      <c r="H934" s="660">
        <v>2</v>
      </c>
      <c r="I934" s="660" t="s">
        <v>87</v>
      </c>
      <c r="J934" s="660" t="s">
        <v>18</v>
      </c>
      <c r="K934" s="660" t="s">
        <v>1885</v>
      </c>
      <c r="L934" s="660" t="s">
        <v>204</v>
      </c>
      <c r="M934" s="660">
        <v>1</v>
      </c>
      <c r="N934" s="89"/>
    </row>
    <row r="935" spans="1:14" ht="38.25" customHeight="1" x14ac:dyDescent="0.25">
      <c r="A935" s="875" t="s">
        <v>3000</v>
      </c>
      <c r="B935" s="944" t="s">
        <v>1887</v>
      </c>
      <c r="C935" s="443" t="s">
        <v>1888</v>
      </c>
      <c r="D935" s="660" t="s">
        <v>87</v>
      </c>
      <c r="E935" s="660" t="s">
        <v>18</v>
      </c>
      <c r="F935" s="660" t="s">
        <v>117</v>
      </c>
      <c r="G935" s="660" t="s">
        <v>123</v>
      </c>
      <c r="H935" s="660">
        <v>2</v>
      </c>
      <c r="I935" s="660" t="s">
        <v>87</v>
      </c>
      <c r="J935" s="660" t="s">
        <v>18</v>
      </c>
      <c r="K935" s="660" t="s">
        <v>1885</v>
      </c>
      <c r="L935" s="660" t="s">
        <v>123</v>
      </c>
      <c r="M935" s="660">
        <v>1</v>
      </c>
      <c r="N935" s="89"/>
    </row>
    <row r="936" spans="1:14" ht="38.25" customHeight="1" x14ac:dyDescent="0.25">
      <c r="A936" s="875" t="s">
        <v>3001</v>
      </c>
      <c r="B936" s="944" t="s">
        <v>1887</v>
      </c>
      <c r="C936" s="443" t="s">
        <v>1888</v>
      </c>
      <c r="D936" s="660" t="s">
        <v>87</v>
      </c>
      <c r="E936" s="660" t="s">
        <v>18</v>
      </c>
      <c r="F936" s="660" t="s">
        <v>117</v>
      </c>
      <c r="G936" s="660" t="s">
        <v>275</v>
      </c>
      <c r="H936" s="660">
        <v>2</v>
      </c>
      <c r="I936" s="660" t="s">
        <v>87</v>
      </c>
      <c r="J936" s="660" t="s">
        <v>18</v>
      </c>
      <c r="K936" s="660" t="s">
        <v>1885</v>
      </c>
      <c r="L936" s="660" t="s">
        <v>275</v>
      </c>
      <c r="M936" s="660">
        <v>1</v>
      </c>
      <c r="N936" s="89"/>
    </row>
    <row r="937" spans="1:14" ht="38.25" customHeight="1" x14ac:dyDescent="0.25">
      <c r="A937" s="875" t="s">
        <v>3002</v>
      </c>
      <c r="B937" s="944" t="s">
        <v>1887</v>
      </c>
      <c r="C937" s="443" t="s">
        <v>1888</v>
      </c>
      <c r="D937" s="660" t="s">
        <v>87</v>
      </c>
      <c r="E937" s="660" t="s">
        <v>18</v>
      </c>
      <c r="F937" s="660" t="s">
        <v>117</v>
      </c>
      <c r="G937" s="660" t="s">
        <v>271</v>
      </c>
      <c r="H937" s="660">
        <v>2</v>
      </c>
      <c r="I937" s="660" t="s">
        <v>87</v>
      </c>
      <c r="J937" s="660" t="s">
        <v>18</v>
      </c>
      <c r="K937" s="660" t="s">
        <v>1885</v>
      </c>
      <c r="L937" s="660" t="s">
        <v>271</v>
      </c>
      <c r="M937" s="660">
        <v>1</v>
      </c>
      <c r="N937" s="89"/>
    </row>
    <row r="938" spans="1:14" ht="38.25" customHeight="1" x14ac:dyDescent="0.25">
      <c r="A938" s="875" t="s">
        <v>3003</v>
      </c>
      <c r="B938" s="944" t="s">
        <v>1887</v>
      </c>
      <c r="C938" s="443" t="s">
        <v>1873</v>
      </c>
      <c r="D938" s="660" t="s">
        <v>87</v>
      </c>
      <c r="E938" s="660" t="s">
        <v>18</v>
      </c>
      <c r="F938" s="660" t="s">
        <v>117</v>
      </c>
      <c r="G938" s="660" t="s">
        <v>125</v>
      </c>
      <c r="H938" s="660">
        <v>2</v>
      </c>
      <c r="I938" s="660" t="s">
        <v>87</v>
      </c>
      <c r="J938" s="660" t="s">
        <v>18</v>
      </c>
      <c r="K938" s="660" t="s">
        <v>1885</v>
      </c>
      <c r="L938" s="660" t="s">
        <v>125</v>
      </c>
      <c r="M938" s="660">
        <v>1</v>
      </c>
      <c r="N938" s="89"/>
    </row>
    <row r="939" spans="1:14" ht="38.25" customHeight="1" x14ac:dyDescent="0.25">
      <c r="A939" s="875" t="s">
        <v>3004</v>
      </c>
      <c r="B939" s="944" t="s">
        <v>1887</v>
      </c>
      <c r="C939" s="443" t="s">
        <v>1888</v>
      </c>
      <c r="D939" s="660" t="s">
        <v>87</v>
      </c>
      <c r="E939" s="660" t="s">
        <v>18</v>
      </c>
      <c r="F939" s="660" t="s">
        <v>117</v>
      </c>
      <c r="G939" s="660" t="s">
        <v>206</v>
      </c>
      <c r="H939" s="660">
        <v>2</v>
      </c>
      <c r="I939" s="660" t="s">
        <v>87</v>
      </c>
      <c r="J939" s="660" t="s">
        <v>18</v>
      </c>
      <c r="K939" s="660" t="s">
        <v>1885</v>
      </c>
      <c r="L939" s="660" t="s">
        <v>249</v>
      </c>
      <c r="M939" s="660">
        <v>1</v>
      </c>
      <c r="N939" s="89"/>
    </row>
    <row r="940" spans="1:14" ht="38.25" customHeight="1" x14ac:dyDescent="0.25">
      <c r="A940" s="875" t="s">
        <v>3005</v>
      </c>
      <c r="B940" s="944" t="s">
        <v>1887</v>
      </c>
      <c r="C940" s="443" t="s">
        <v>1888</v>
      </c>
      <c r="D940" s="660" t="s">
        <v>87</v>
      </c>
      <c r="E940" s="660" t="s">
        <v>18</v>
      </c>
      <c r="F940" s="660" t="s">
        <v>117</v>
      </c>
      <c r="G940" s="660" t="s">
        <v>250</v>
      </c>
      <c r="H940" s="660">
        <v>2</v>
      </c>
      <c r="I940" s="660" t="s">
        <v>87</v>
      </c>
      <c r="J940" s="660" t="s">
        <v>18</v>
      </c>
      <c r="K940" s="660" t="s">
        <v>1885</v>
      </c>
      <c r="L940" s="660" t="s">
        <v>322</v>
      </c>
      <c r="M940" s="660">
        <v>1</v>
      </c>
      <c r="N940" s="89"/>
    </row>
    <row r="941" spans="1:14" ht="38.25" customHeight="1" x14ac:dyDescent="0.25">
      <c r="A941" s="875" t="s">
        <v>3006</v>
      </c>
      <c r="B941" s="944" t="s">
        <v>1889</v>
      </c>
      <c r="C941" s="443" t="s">
        <v>1888</v>
      </c>
      <c r="D941" s="660" t="s">
        <v>87</v>
      </c>
      <c r="E941" s="660" t="s">
        <v>18</v>
      </c>
      <c r="F941" s="660" t="s">
        <v>117</v>
      </c>
      <c r="G941" s="660" t="s">
        <v>37</v>
      </c>
      <c r="H941" s="660">
        <v>6</v>
      </c>
      <c r="I941" s="660" t="s">
        <v>87</v>
      </c>
      <c r="J941" s="660" t="s">
        <v>18</v>
      </c>
      <c r="K941" s="660" t="s">
        <v>1885</v>
      </c>
      <c r="L941" s="660" t="s">
        <v>37</v>
      </c>
      <c r="M941" s="660">
        <v>2</v>
      </c>
      <c r="N941" s="89"/>
    </row>
    <row r="942" spans="1:14" ht="38.25" customHeight="1" x14ac:dyDescent="0.25">
      <c r="A942" s="875" t="s">
        <v>3007</v>
      </c>
      <c r="B942" s="944" t="s">
        <v>1889</v>
      </c>
      <c r="C942" s="443" t="s">
        <v>1888</v>
      </c>
      <c r="D942" s="660" t="s">
        <v>87</v>
      </c>
      <c r="E942" s="660" t="s">
        <v>18</v>
      </c>
      <c r="F942" s="660" t="s">
        <v>117</v>
      </c>
      <c r="G942" s="660" t="s">
        <v>22</v>
      </c>
      <c r="H942" s="660">
        <v>6</v>
      </c>
      <c r="I942" s="660" t="s">
        <v>87</v>
      </c>
      <c r="J942" s="660" t="s">
        <v>18</v>
      </c>
      <c r="K942" s="660" t="s">
        <v>1885</v>
      </c>
      <c r="L942" s="660" t="s">
        <v>22</v>
      </c>
      <c r="M942" s="660">
        <v>2</v>
      </c>
      <c r="N942" s="89"/>
    </row>
    <row r="943" spans="1:14" ht="38.25" customHeight="1" x14ac:dyDescent="0.25">
      <c r="A943" s="875" t="s">
        <v>3008</v>
      </c>
      <c r="B943" s="944" t="s">
        <v>1889</v>
      </c>
      <c r="C943" s="443" t="s">
        <v>1888</v>
      </c>
      <c r="D943" s="660" t="s">
        <v>87</v>
      </c>
      <c r="E943" s="660" t="s">
        <v>18</v>
      </c>
      <c r="F943" s="660" t="s">
        <v>117</v>
      </c>
      <c r="G943" s="660" t="s">
        <v>118</v>
      </c>
      <c r="H943" s="660">
        <v>6</v>
      </c>
      <c r="I943" s="660" t="s">
        <v>87</v>
      </c>
      <c r="J943" s="660" t="s">
        <v>18</v>
      </c>
      <c r="K943" s="660" t="s">
        <v>1885</v>
      </c>
      <c r="L943" s="660" t="s">
        <v>118</v>
      </c>
      <c r="M943" s="660">
        <v>2</v>
      </c>
      <c r="N943" s="89"/>
    </row>
    <row r="944" spans="1:14" ht="38.25" customHeight="1" x14ac:dyDescent="0.25">
      <c r="A944" s="875" t="s">
        <v>3009</v>
      </c>
      <c r="B944" s="944" t="s">
        <v>1889</v>
      </c>
      <c r="C944" s="443" t="s">
        <v>1888</v>
      </c>
      <c r="D944" s="660" t="s">
        <v>87</v>
      </c>
      <c r="E944" s="660" t="s">
        <v>18</v>
      </c>
      <c r="F944" s="660" t="s">
        <v>117</v>
      </c>
      <c r="G944" s="660" t="s">
        <v>52</v>
      </c>
      <c r="H944" s="660">
        <v>6</v>
      </c>
      <c r="I944" s="660" t="s">
        <v>87</v>
      </c>
      <c r="J944" s="660" t="s">
        <v>18</v>
      </c>
      <c r="K944" s="660" t="s">
        <v>1885</v>
      </c>
      <c r="L944" s="660" t="s">
        <v>52</v>
      </c>
      <c r="M944" s="660">
        <v>2</v>
      </c>
      <c r="N944" s="89"/>
    </row>
    <row r="945" spans="1:14" ht="38.25" customHeight="1" x14ac:dyDescent="0.25">
      <c r="A945" s="875" t="s">
        <v>3010</v>
      </c>
      <c r="B945" s="944" t="s">
        <v>1889</v>
      </c>
      <c r="C945" s="443" t="s">
        <v>1888</v>
      </c>
      <c r="D945" s="660" t="s">
        <v>87</v>
      </c>
      <c r="E945" s="660" t="s">
        <v>18</v>
      </c>
      <c r="F945" s="660" t="s">
        <v>117</v>
      </c>
      <c r="G945" s="660" t="s">
        <v>136</v>
      </c>
      <c r="H945" s="660">
        <v>6</v>
      </c>
      <c r="I945" s="660" t="s">
        <v>87</v>
      </c>
      <c r="J945" s="660" t="s">
        <v>18</v>
      </c>
      <c r="K945" s="660" t="s">
        <v>1885</v>
      </c>
      <c r="L945" s="660" t="s">
        <v>136</v>
      </c>
      <c r="M945" s="660">
        <v>2</v>
      </c>
      <c r="N945" s="89"/>
    </row>
    <row r="946" spans="1:14" ht="38.25" customHeight="1" x14ac:dyDescent="0.25">
      <c r="A946" s="875" t="s">
        <v>3011</v>
      </c>
      <c r="B946" s="944" t="s">
        <v>1889</v>
      </c>
      <c r="C946" s="443" t="s">
        <v>1888</v>
      </c>
      <c r="D946" s="660" t="s">
        <v>87</v>
      </c>
      <c r="E946" s="660" t="s">
        <v>18</v>
      </c>
      <c r="F946" s="660" t="s">
        <v>117</v>
      </c>
      <c r="G946" s="660" t="s">
        <v>206</v>
      </c>
      <c r="H946" s="660">
        <v>6</v>
      </c>
      <c r="I946" s="660" t="s">
        <v>87</v>
      </c>
      <c r="J946" s="660" t="s">
        <v>18</v>
      </c>
      <c r="K946" s="660" t="s">
        <v>1885</v>
      </c>
      <c r="L946" s="660" t="s">
        <v>320</v>
      </c>
      <c r="M946" s="660">
        <v>2</v>
      </c>
      <c r="N946" s="89"/>
    </row>
    <row r="947" spans="1:14" ht="38.25" customHeight="1" x14ac:dyDescent="0.25">
      <c r="A947" s="875" t="s">
        <v>3012</v>
      </c>
      <c r="B947" s="944" t="s">
        <v>1889</v>
      </c>
      <c r="C947" s="443" t="s">
        <v>1888</v>
      </c>
      <c r="D947" s="660" t="s">
        <v>87</v>
      </c>
      <c r="E947" s="660" t="s">
        <v>18</v>
      </c>
      <c r="F947" s="660" t="s">
        <v>117</v>
      </c>
      <c r="G947" s="660" t="s">
        <v>128</v>
      </c>
      <c r="H947" s="660">
        <v>6</v>
      </c>
      <c r="I947" s="660" t="s">
        <v>87</v>
      </c>
      <c r="J947" s="660" t="s">
        <v>18</v>
      </c>
      <c r="K947" s="660" t="s">
        <v>1885</v>
      </c>
      <c r="L947" s="660" t="s">
        <v>128</v>
      </c>
      <c r="M947" s="660">
        <v>2</v>
      </c>
      <c r="N947" s="89"/>
    </row>
    <row r="948" spans="1:14" ht="38.25" customHeight="1" x14ac:dyDescent="0.25">
      <c r="A948" s="875" t="s">
        <v>3013</v>
      </c>
      <c r="B948" s="944" t="s">
        <v>1889</v>
      </c>
      <c r="C948" s="443" t="s">
        <v>1888</v>
      </c>
      <c r="D948" s="660" t="s">
        <v>87</v>
      </c>
      <c r="E948" s="660" t="s">
        <v>18</v>
      </c>
      <c r="F948" s="660" t="s">
        <v>117</v>
      </c>
      <c r="G948" s="660" t="s">
        <v>119</v>
      </c>
      <c r="H948" s="660">
        <v>6</v>
      </c>
      <c r="I948" s="660" t="s">
        <v>87</v>
      </c>
      <c r="J948" s="660" t="s">
        <v>18</v>
      </c>
      <c r="K948" s="660" t="s">
        <v>1885</v>
      </c>
      <c r="L948" s="660" t="s">
        <v>119</v>
      </c>
      <c r="M948" s="660">
        <v>2</v>
      </c>
      <c r="N948" s="89"/>
    </row>
    <row r="949" spans="1:14" ht="38.25" customHeight="1" x14ac:dyDescent="0.25">
      <c r="A949" s="875" t="s">
        <v>3014</v>
      </c>
      <c r="B949" s="944" t="s">
        <v>1889</v>
      </c>
      <c r="C949" s="443" t="s">
        <v>1888</v>
      </c>
      <c r="D949" s="660" t="s">
        <v>87</v>
      </c>
      <c r="E949" s="660" t="s">
        <v>18</v>
      </c>
      <c r="F949" s="660" t="s">
        <v>117</v>
      </c>
      <c r="G949" s="660" t="s">
        <v>129</v>
      </c>
      <c r="H949" s="660">
        <v>6</v>
      </c>
      <c r="I949" s="660" t="s">
        <v>87</v>
      </c>
      <c r="J949" s="660" t="s">
        <v>18</v>
      </c>
      <c r="K949" s="660" t="s">
        <v>1885</v>
      </c>
      <c r="L949" s="660" t="s">
        <v>129</v>
      </c>
      <c r="M949" s="660">
        <v>2</v>
      </c>
      <c r="N949" s="89"/>
    </row>
    <row r="950" spans="1:14" ht="38.25" customHeight="1" x14ac:dyDescent="0.25">
      <c r="A950" s="875" t="s">
        <v>3015</v>
      </c>
      <c r="B950" s="944" t="s">
        <v>1889</v>
      </c>
      <c r="C950" s="443" t="s">
        <v>1888</v>
      </c>
      <c r="D950" s="660" t="s">
        <v>87</v>
      </c>
      <c r="E950" s="660" t="s">
        <v>18</v>
      </c>
      <c r="F950" s="660" t="s">
        <v>117</v>
      </c>
      <c r="G950" s="660" t="s">
        <v>37</v>
      </c>
      <c r="H950" s="660">
        <v>6</v>
      </c>
      <c r="I950" s="660" t="s">
        <v>87</v>
      </c>
      <c r="J950" s="660" t="s">
        <v>18</v>
      </c>
      <c r="K950" s="660" t="s">
        <v>1885</v>
      </c>
      <c r="L950" s="660" t="s">
        <v>204</v>
      </c>
      <c r="M950" s="660">
        <v>2</v>
      </c>
      <c r="N950" s="89"/>
    </row>
    <row r="951" spans="1:14" ht="38.25" customHeight="1" x14ac:dyDescent="0.25">
      <c r="A951" s="875" t="s">
        <v>3016</v>
      </c>
      <c r="B951" s="944" t="s">
        <v>1889</v>
      </c>
      <c r="C951" s="443" t="s">
        <v>1888</v>
      </c>
      <c r="D951" s="660" t="s">
        <v>87</v>
      </c>
      <c r="E951" s="660" t="s">
        <v>18</v>
      </c>
      <c r="F951" s="660" t="s">
        <v>117</v>
      </c>
      <c r="G951" s="660" t="s">
        <v>123</v>
      </c>
      <c r="H951" s="660">
        <v>6</v>
      </c>
      <c r="I951" s="660" t="s">
        <v>87</v>
      </c>
      <c r="J951" s="660" t="s">
        <v>18</v>
      </c>
      <c r="K951" s="660" t="s">
        <v>1885</v>
      </c>
      <c r="L951" s="660" t="s">
        <v>123</v>
      </c>
      <c r="M951" s="660">
        <v>2</v>
      </c>
      <c r="N951" s="89"/>
    </row>
    <row r="952" spans="1:14" ht="38.25" customHeight="1" x14ac:dyDescent="0.25">
      <c r="A952" s="875" t="s">
        <v>3017</v>
      </c>
      <c r="B952" s="944" t="s">
        <v>1889</v>
      </c>
      <c r="C952" s="443" t="s">
        <v>1888</v>
      </c>
      <c r="D952" s="660" t="s">
        <v>87</v>
      </c>
      <c r="E952" s="660" t="s">
        <v>18</v>
      </c>
      <c r="F952" s="660" t="s">
        <v>117</v>
      </c>
      <c r="G952" s="660" t="s">
        <v>275</v>
      </c>
      <c r="H952" s="660">
        <v>6</v>
      </c>
      <c r="I952" s="660" t="s">
        <v>87</v>
      </c>
      <c r="J952" s="660" t="s">
        <v>18</v>
      </c>
      <c r="K952" s="660" t="s">
        <v>1885</v>
      </c>
      <c r="L952" s="660" t="s">
        <v>275</v>
      </c>
      <c r="M952" s="660">
        <v>2</v>
      </c>
      <c r="N952" s="89"/>
    </row>
    <row r="953" spans="1:14" ht="38.25" customHeight="1" x14ac:dyDescent="0.25">
      <c r="A953" s="875" t="s">
        <v>3018</v>
      </c>
      <c r="B953" s="944" t="s">
        <v>1889</v>
      </c>
      <c r="C953" s="443" t="s">
        <v>1888</v>
      </c>
      <c r="D953" s="660" t="s">
        <v>87</v>
      </c>
      <c r="E953" s="660" t="s">
        <v>18</v>
      </c>
      <c r="F953" s="660" t="s">
        <v>117</v>
      </c>
      <c r="G953" s="660" t="s">
        <v>271</v>
      </c>
      <c r="H953" s="660">
        <v>6</v>
      </c>
      <c r="I953" s="660" t="s">
        <v>87</v>
      </c>
      <c r="J953" s="660" t="s">
        <v>18</v>
      </c>
      <c r="K953" s="660" t="s">
        <v>1885</v>
      </c>
      <c r="L953" s="660" t="s">
        <v>271</v>
      </c>
      <c r="M953" s="660">
        <v>2</v>
      </c>
      <c r="N953" s="89"/>
    </row>
    <row r="954" spans="1:14" ht="38.25" customHeight="1" x14ac:dyDescent="0.25">
      <c r="A954" s="875" t="s">
        <v>3019</v>
      </c>
      <c r="B954" s="944" t="s">
        <v>1889</v>
      </c>
      <c r="C954" s="443" t="s">
        <v>1873</v>
      </c>
      <c r="D954" s="660" t="s">
        <v>87</v>
      </c>
      <c r="E954" s="660" t="s">
        <v>18</v>
      </c>
      <c r="F954" s="660" t="s">
        <v>117</v>
      </c>
      <c r="G954" s="660" t="s">
        <v>125</v>
      </c>
      <c r="H954" s="660">
        <v>6</v>
      </c>
      <c r="I954" s="660" t="s">
        <v>87</v>
      </c>
      <c r="J954" s="660" t="s">
        <v>18</v>
      </c>
      <c r="K954" s="660" t="s">
        <v>1885</v>
      </c>
      <c r="L954" s="660" t="s">
        <v>125</v>
      </c>
      <c r="M954" s="660">
        <v>2</v>
      </c>
      <c r="N954" s="89"/>
    </row>
    <row r="955" spans="1:14" ht="38.25" customHeight="1" x14ac:dyDescent="0.25">
      <c r="A955" s="875" t="s">
        <v>3020</v>
      </c>
      <c r="B955" s="944" t="s">
        <v>1889</v>
      </c>
      <c r="C955" s="443" t="s">
        <v>1888</v>
      </c>
      <c r="D955" s="660" t="s">
        <v>87</v>
      </c>
      <c r="E955" s="660" t="s">
        <v>18</v>
      </c>
      <c r="F955" s="660" t="s">
        <v>117</v>
      </c>
      <c r="G955" s="660" t="s">
        <v>206</v>
      </c>
      <c r="H955" s="660">
        <v>6</v>
      </c>
      <c r="I955" s="660" t="s">
        <v>87</v>
      </c>
      <c r="J955" s="660" t="s">
        <v>18</v>
      </c>
      <c r="K955" s="660" t="s">
        <v>1885</v>
      </c>
      <c r="L955" s="660" t="s">
        <v>249</v>
      </c>
      <c r="M955" s="660">
        <v>2</v>
      </c>
      <c r="N955" s="89"/>
    </row>
    <row r="956" spans="1:14" ht="38.25" customHeight="1" x14ac:dyDescent="0.25">
      <c r="A956" s="875" t="s">
        <v>3021</v>
      </c>
      <c r="B956" s="944" t="s">
        <v>1889</v>
      </c>
      <c r="C956" s="443" t="s">
        <v>1888</v>
      </c>
      <c r="D956" s="660" t="s">
        <v>87</v>
      </c>
      <c r="E956" s="660" t="s">
        <v>18</v>
      </c>
      <c r="F956" s="660" t="s">
        <v>117</v>
      </c>
      <c r="G956" s="660" t="s">
        <v>250</v>
      </c>
      <c r="H956" s="660">
        <v>6</v>
      </c>
      <c r="I956" s="660" t="s">
        <v>87</v>
      </c>
      <c r="J956" s="660" t="s">
        <v>18</v>
      </c>
      <c r="K956" s="660" t="s">
        <v>1885</v>
      </c>
      <c r="L956" s="660" t="s">
        <v>322</v>
      </c>
      <c r="M956" s="660">
        <v>2</v>
      </c>
      <c r="N956" s="89"/>
    </row>
    <row r="957" spans="1:14" ht="14.25" customHeight="1" x14ac:dyDescent="0.25">
      <c r="A957" s="1343" t="s">
        <v>3022</v>
      </c>
      <c r="B957" s="1343"/>
      <c r="C957" s="1343"/>
      <c r="D957" s="1343"/>
      <c r="E957" s="1343"/>
      <c r="F957" s="1343"/>
      <c r="G957" s="1343"/>
      <c r="H957" s="1343"/>
      <c r="I957" s="1343"/>
      <c r="J957" s="1343"/>
      <c r="K957" s="1343"/>
      <c r="L957" s="1343"/>
      <c r="M957" s="1343"/>
      <c r="N957" s="1343"/>
    </row>
    <row r="958" spans="1:14" s="447" customFormat="1" ht="38.25" customHeight="1" x14ac:dyDescent="0.25">
      <c r="A958" s="875" t="s">
        <v>3023</v>
      </c>
      <c r="B958" s="944" t="s">
        <v>1911</v>
      </c>
      <c r="C958" s="314" t="s">
        <v>1928</v>
      </c>
      <c r="D958" s="660" t="s">
        <v>87</v>
      </c>
      <c r="E958" s="660" t="s">
        <v>18</v>
      </c>
      <c r="F958" s="660" t="s">
        <v>117</v>
      </c>
      <c r="G958" s="660" t="s">
        <v>37</v>
      </c>
      <c r="H958" s="660">
        <v>2</v>
      </c>
      <c r="I958" s="660" t="s">
        <v>87</v>
      </c>
      <c r="J958" s="660" t="s">
        <v>18</v>
      </c>
      <c r="K958" s="660" t="s">
        <v>1910</v>
      </c>
      <c r="L958" s="660" t="s">
        <v>37</v>
      </c>
      <c r="M958" s="660">
        <v>1</v>
      </c>
      <c r="N958" s="813"/>
    </row>
    <row r="959" spans="1:14" s="447" customFormat="1" ht="38.25" customHeight="1" x14ac:dyDescent="0.25">
      <c r="A959" s="875" t="s">
        <v>3024</v>
      </c>
      <c r="B959" s="944" t="s">
        <v>1911</v>
      </c>
      <c r="C959" s="314" t="s">
        <v>1929</v>
      </c>
      <c r="D959" s="660" t="s">
        <v>87</v>
      </c>
      <c r="E959" s="660" t="s">
        <v>18</v>
      </c>
      <c r="F959" s="660" t="s">
        <v>117</v>
      </c>
      <c r="G959" s="660" t="s">
        <v>22</v>
      </c>
      <c r="H959" s="660">
        <v>2</v>
      </c>
      <c r="I959" s="660" t="s">
        <v>87</v>
      </c>
      <c r="J959" s="660" t="s">
        <v>18</v>
      </c>
      <c r="K959" s="660" t="s">
        <v>1910</v>
      </c>
      <c r="L959" s="660" t="s">
        <v>22</v>
      </c>
      <c r="M959" s="660">
        <v>1</v>
      </c>
      <c r="N959" s="813"/>
    </row>
    <row r="960" spans="1:14" s="447" customFormat="1" ht="38.25" customHeight="1" x14ac:dyDescent="0.25">
      <c r="A960" s="875" t="s">
        <v>3025</v>
      </c>
      <c r="B960" s="944" t="s">
        <v>1911</v>
      </c>
      <c r="C960" s="314" t="s">
        <v>1929</v>
      </c>
      <c r="D960" s="660" t="s">
        <v>87</v>
      </c>
      <c r="E960" s="660" t="s">
        <v>18</v>
      </c>
      <c r="F960" s="660" t="s">
        <v>117</v>
      </c>
      <c r="G960" s="660" t="s">
        <v>22</v>
      </c>
      <c r="H960" s="660">
        <v>2</v>
      </c>
      <c r="I960" s="660" t="s">
        <v>87</v>
      </c>
      <c r="J960" s="660" t="s">
        <v>18</v>
      </c>
      <c r="K960" s="660" t="s">
        <v>1910</v>
      </c>
      <c r="L960" s="660" t="s">
        <v>118</v>
      </c>
      <c r="M960" s="660">
        <v>1</v>
      </c>
      <c r="N960" s="813"/>
    </row>
    <row r="961" spans="1:14" s="447" customFormat="1" ht="38.25" customHeight="1" x14ac:dyDescent="0.25">
      <c r="A961" s="875" t="s">
        <v>3026</v>
      </c>
      <c r="B961" s="944" t="s">
        <v>1911</v>
      </c>
      <c r="C961" s="314" t="s">
        <v>1929</v>
      </c>
      <c r="D961" s="660" t="s">
        <v>87</v>
      </c>
      <c r="E961" s="660" t="s">
        <v>18</v>
      </c>
      <c r="F961" s="660" t="s">
        <v>117</v>
      </c>
      <c r="G961" s="660" t="s">
        <v>128</v>
      </c>
      <c r="H961" s="660">
        <v>2</v>
      </c>
      <c r="I961" s="660" t="s">
        <v>87</v>
      </c>
      <c r="J961" s="660" t="s">
        <v>18</v>
      </c>
      <c r="K961" s="660" t="s">
        <v>1910</v>
      </c>
      <c r="L961" s="660" t="s">
        <v>128</v>
      </c>
      <c r="M961" s="660">
        <v>1</v>
      </c>
      <c r="N961" s="813"/>
    </row>
    <row r="962" spans="1:14" s="447" customFormat="1" ht="38.25" customHeight="1" x14ac:dyDescent="0.25">
      <c r="A962" s="875" t="s">
        <v>3027</v>
      </c>
      <c r="B962" s="944" t="s">
        <v>1911</v>
      </c>
      <c r="C962" s="314" t="s">
        <v>1929</v>
      </c>
      <c r="D962" s="660" t="s">
        <v>87</v>
      </c>
      <c r="E962" s="660" t="s">
        <v>18</v>
      </c>
      <c r="F962" s="660" t="s">
        <v>117</v>
      </c>
      <c r="G962" s="660" t="s">
        <v>119</v>
      </c>
      <c r="H962" s="660">
        <v>2</v>
      </c>
      <c r="I962" s="660" t="s">
        <v>87</v>
      </c>
      <c r="J962" s="660" t="s">
        <v>18</v>
      </c>
      <c r="K962" s="660" t="s">
        <v>1910</v>
      </c>
      <c r="L962" s="660" t="s">
        <v>119</v>
      </c>
      <c r="M962" s="660">
        <v>1</v>
      </c>
      <c r="N962" s="813"/>
    </row>
    <row r="963" spans="1:14" s="447" customFormat="1" ht="38.25" customHeight="1" x14ac:dyDescent="0.25">
      <c r="A963" s="875" t="s">
        <v>3028</v>
      </c>
      <c r="B963" s="944" t="s">
        <v>1911</v>
      </c>
      <c r="C963" s="314" t="s">
        <v>1929</v>
      </c>
      <c r="D963" s="660" t="s">
        <v>87</v>
      </c>
      <c r="E963" s="660" t="s">
        <v>18</v>
      </c>
      <c r="F963" s="660" t="s">
        <v>117</v>
      </c>
      <c r="G963" s="660" t="s">
        <v>129</v>
      </c>
      <c r="H963" s="660">
        <v>2</v>
      </c>
      <c r="I963" s="660" t="s">
        <v>87</v>
      </c>
      <c r="J963" s="660" t="s">
        <v>18</v>
      </c>
      <c r="K963" s="660" t="s">
        <v>1910</v>
      </c>
      <c r="L963" s="660" t="s">
        <v>129</v>
      </c>
      <c r="M963" s="660">
        <v>1</v>
      </c>
      <c r="N963" s="813"/>
    </row>
    <row r="964" spans="1:14" s="447" customFormat="1" ht="38.25" customHeight="1" x14ac:dyDescent="0.25">
      <c r="A964" s="875" t="s">
        <v>3029</v>
      </c>
      <c r="B964" s="944" t="s">
        <v>1911</v>
      </c>
      <c r="C964" s="314" t="s">
        <v>1929</v>
      </c>
      <c r="D964" s="660" t="s">
        <v>87</v>
      </c>
      <c r="E964" s="660" t="s">
        <v>18</v>
      </c>
      <c r="F964" s="660" t="s">
        <v>117</v>
      </c>
      <c r="G964" s="660" t="s">
        <v>37</v>
      </c>
      <c r="H964" s="660">
        <v>2</v>
      </c>
      <c r="I964" s="660" t="s">
        <v>87</v>
      </c>
      <c r="J964" s="660" t="s">
        <v>18</v>
      </c>
      <c r="K964" s="660" t="s">
        <v>1910</v>
      </c>
      <c r="L964" s="660" t="s">
        <v>204</v>
      </c>
      <c r="M964" s="660">
        <v>1</v>
      </c>
      <c r="N964" s="813"/>
    </row>
    <row r="965" spans="1:14" s="447" customFormat="1" ht="38.25" customHeight="1" x14ac:dyDescent="0.25">
      <c r="A965" s="875" t="s">
        <v>3030</v>
      </c>
      <c r="B965" s="944" t="s">
        <v>1911</v>
      </c>
      <c r="C965" s="314" t="s">
        <v>1929</v>
      </c>
      <c r="D965" s="660" t="s">
        <v>87</v>
      </c>
      <c r="E965" s="660" t="s">
        <v>18</v>
      </c>
      <c r="F965" s="660" t="s">
        <v>117</v>
      </c>
      <c r="G965" s="660" t="s">
        <v>123</v>
      </c>
      <c r="H965" s="660">
        <v>2</v>
      </c>
      <c r="I965" s="660" t="s">
        <v>87</v>
      </c>
      <c r="J965" s="660" t="s">
        <v>18</v>
      </c>
      <c r="K965" s="660" t="s">
        <v>1910</v>
      </c>
      <c r="L965" s="660" t="s">
        <v>123</v>
      </c>
      <c r="M965" s="660">
        <v>1</v>
      </c>
      <c r="N965" s="813"/>
    </row>
    <row r="966" spans="1:14" s="447" customFormat="1" ht="38.25" customHeight="1" x14ac:dyDescent="0.25">
      <c r="A966" s="875" t="s">
        <v>3031</v>
      </c>
      <c r="B966" s="944" t="s">
        <v>1911</v>
      </c>
      <c r="C966" s="314" t="s">
        <v>1929</v>
      </c>
      <c r="D966" s="660" t="s">
        <v>87</v>
      </c>
      <c r="E966" s="660" t="s">
        <v>18</v>
      </c>
      <c r="F966" s="660" t="s">
        <v>117</v>
      </c>
      <c r="G966" s="660" t="s">
        <v>275</v>
      </c>
      <c r="H966" s="660">
        <v>2</v>
      </c>
      <c r="I966" s="660" t="s">
        <v>87</v>
      </c>
      <c r="J966" s="660" t="s">
        <v>18</v>
      </c>
      <c r="K966" s="660" t="s">
        <v>1910</v>
      </c>
      <c r="L966" s="660" t="s">
        <v>275</v>
      </c>
      <c r="M966" s="660">
        <v>1</v>
      </c>
      <c r="N966" s="813"/>
    </row>
    <row r="967" spans="1:14" s="447" customFormat="1" ht="38.25" customHeight="1" x14ac:dyDescent="0.25">
      <c r="A967" s="875" t="s">
        <v>3032</v>
      </c>
      <c r="B967" s="944" t="s">
        <v>1911</v>
      </c>
      <c r="C967" s="314" t="s">
        <v>1929</v>
      </c>
      <c r="D967" s="660" t="s">
        <v>87</v>
      </c>
      <c r="E967" s="660" t="s">
        <v>18</v>
      </c>
      <c r="F967" s="660" t="s">
        <v>117</v>
      </c>
      <c r="G967" s="660" t="s">
        <v>271</v>
      </c>
      <c r="H967" s="660">
        <v>2</v>
      </c>
      <c r="I967" s="660" t="s">
        <v>87</v>
      </c>
      <c r="J967" s="660" t="s">
        <v>18</v>
      </c>
      <c r="K967" s="660" t="s">
        <v>1910</v>
      </c>
      <c r="L967" s="660" t="s">
        <v>271</v>
      </c>
      <c r="M967" s="660">
        <v>1</v>
      </c>
      <c r="N967" s="813"/>
    </row>
    <row r="968" spans="1:14" s="447" customFormat="1" ht="38.25" customHeight="1" x14ac:dyDescent="0.25">
      <c r="A968" s="875" t="s">
        <v>3033</v>
      </c>
      <c r="B968" s="944" t="s">
        <v>1911</v>
      </c>
      <c r="C968" s="314" t="s">
        <v>1929</v>
      </c>
      <c r="D968" s="660" t="s">
        <v>87</v>
      </c>
      <c r="E968" s="660" t="s">
        <v>18</v>
      </c>
      <c r="F968" s="660" t="s">
        <v>117</v>
      </c>
      <c r="G968" s="660" t="s">
        <v>125</v>
      </c>
      <c r="H968" s="660">
        <v>2</v>
      </c>
      <c r="I968" s="660" t="s">
        <v>87</v>
      </c>
      <c r="J968" s="660" t="s">
        <v>18</v>
      </c>
      <c r="K968" s="660" t="s">
        <v>1910</v>
      </c>
      <c r="L968" s="660" t="s">
        <v>125</v>
      </c>
      <c r="M968" s="660">
        <v>1</v>
      </c>
      <c r="N968" s="813"/>
    </row>
    <row r="969" spans="1:14" s="447" customFormat="1" ht="38.25" customHeight="1" x14ac:dyDescent="0.25">
      <c r="A969" s="875" t="s">
        <v>3034</v>
      </c>
      <c r="B969" s="944" t="s">
        <v>1911</v>
      </c>
      <c r="C969" s="314" t="s">
        <v>1929</v>
      </c>
      <c r="D969" s="660" t="s">
        <v>87</v>
      </c>
      <c r="E969" s="660" t="s">
        <v>18</v>
      </c>
      <c r="F969" s="660" t="s">
        <v>117</v>
      </c>
      <c r="G969" s="660" t="s">
        <v>52</v>
      </c>
      <c r="H969" s="660">
        <v>2</v>
      </c>
      <c r="I969" s="660" t="s">
        <v>87</v>
      </c>
      <c r="J969" s="660" t="s">
        <v>18</v>
      </c>
      <c r="K969" s="660" t="s">
        <v>1910</v>
      </c>
      <c r="L969" s="660" t="s">
        <v>52</v>
      </c>
      <c r="M969" s="660">
        <v>1</v>
      </c>
      <c r="N969" s="813"/>
    </row>
    <row r="970" spans="1:14" s="447" customFormat="1" ht="38.25" customHeight="1" x14ac:dyDescent="0.25">
      <c r="A970" s="875" t="s">
        <v>3035</v>
      </c>
      <c r="B970" s="944" t="s">
        <v>1911</v>
      </c>
      <c r="C970" s="314" t="s">
        <v>1929</v>
      </c>
      <c r="D970" s="660" t="s">
        <v>87</v>
      </c>
      <c r="E970" s="660" t="s">
        <v>18</v>
      </c>
      <c r="F970" s="660" t="s">
        <v>117</v>
      </c>
      <c r="G970" s="660" t="s">
        <v>1149</v>
      </c>
      <c r="H970" s="660">
        <v>2</v>
      </c>
      <c r="I970" s="660" t="s">
        <v>87</v>
      </c>
      <c r="J970" s="660" t="s">
        <v>18</v>
      </c>
      <c r="K970" s="660" t="s">
        <v>1910</v>
      </c>
      <c r="L970" s="660" t="s">
        <v>1149</v>
      </c>
      <c r="M970" s="660">
        <v>1</v>
      </c>
      <c r="N970" s="813"/>
    </row>
    <row r="971" spans="1:14" s="447" customFormat="1" ht="38.25" customHeight="1" x14ac:dyDescent="0.25">
      <c r="A971" s="875" t="s">
        <v>3036</v>
      </c>
      <c r="B971" s="944" t="s">
        <v>1911</v>
      </c>
      <c r="C971" s="314" t="s">
        <v>1929</v>
      </c>
      <c r="D971" s="660" t="s">
        <v>87</v>
      </c>
      <c r="E971" s="660" t="s">
        <v>18</v>
      </c>
      <c r="F971" s="660" t="s">
        <v>117</v>
      </c>
      <c r="G971" s="660" t="s">
        <v>399</v>
      </c>
      <c r="H971" s="660">
        <v>2</v>
      </c>
      <c r="I971" s="660" t="s">
        <v>87</v>
      </c>
      <c r="J971" s="660" t="s">
        <v>18</v>
      </c>
      <c r="K971" s="660" t="s">
        <v>1910</v>
      </c>
      <c r="L971" s="660" t="s">
        <v>399</v>
      </c>
      <c r="M971" s="660">
        <v>1</v>
      </c>
      <c r="N971" s="813"/>
    </row>
    <row r="972" spans="1:14" s="447" customFormat="1" ht="38.25" customHeight="1" x14ac:dyDescent="0.25">
      <c r="A972" s="875" t="s">
        <v>3037</v>
      </c>
      <c r="B972" s="944" t="s">
        <v>1911</v>
      </c>
      <c r="C972" s="314" t="s">
        <v>1929</v>
      </c>
      <c r="D972" s="660" t="s">
        <v>87</v>
      </c>
      <c r="E972" s="660" t="s">
        <v>18</v>
      </c>
      <c r="F972" s="660" t="s">
        <v>117</v>
      </c>
      <c r="G972" s="660" t="s">
        <v>206</v>
      </c>
      <c r="H972" s="660">
        <v>2</v>
      </c>
      <c r="I972" s="660" t="s">
        <v>87</v>
      </c>
      <c r="J972" s="660" t="s">
        <v>18</v>
      </c>
      <c r="K972" s="660" t="s">
        <v>1910</v>
      </c>
      <c r="L972" s="660" t="s">
        <v>249</v>
      </c>
      <c r="M972" s="660">
        <v>1</v>
      </c>
      <c r="N972" s="813"/>
    </row>
    <row r="973" spans="1:14" s="447" customFormat="1" ht="38.25" customHeight="1" x14ac:dyDescent="0.25">
      <c r="A973" s="875" t="s">
        <v>3038</v>
      </c>
      <c r="B973" s="944" t="s">
        <v>1911</v>
      </c>
      <c r="C973" s="314" t="s">
        <v>1929</v>
      </c>
      <c r="D973" s="660" t="s">
        <v>87</v>
      </c>
      <c r="E973" s="660" t="s">
        <v>18</v>
      </c>
      <c r="F973" s="660" t="s">
        <v>117</v>
      </c>
      <c r="G973" s="660" t="s">
        <v>250</v>
      </c>
      <c r="H973" s="660">
        <v>2</v>
      </c>
      <c r="I973" s="660" t="s">
        <v>87</v>
      </c>
      <c r="J973" s="660" t="s">
        <v>18</v>
      </c>
      <c r="K973" s="660" t="s">
        <v>1910</v>
      </c>
      <c r="L973" s="660" t="s">
        <v>251</v>
      </c>
      <c r="M973" s="660">
        <v>1</v>
      </c>
      <c r="N973" s="813"/>
    </row>
    <row r="974" spans="1:14" s="447" customFormat="1" ht="38.25" customHeight="1" x14ac:dyDescent="0.25">
      <c r="A974" s="875" t="s">
        <v>3039</v>
      </c>
      <c r="B974" s="944" t="s">
        <v>1911</v>
      </c>
      <c r="C974" s="314" t="s">
        <v>1929</v>
      </c>
      <c r="D974" s="660" t="s">
        <v>87</v>
      </c>
      <c r="E974" s="660" t="s">
        <v>18</v>
      </c>
      <c r="F974" s="660" t="s">
        <v>1844</v>
      </c>
      <c r="G974" s="660" t="s">
        <v>1717</v>
      </c>
      <c r="H974" s="660">
        <v>1</v>
      </c>
      <c r="I974" s="660" t="s">
        <v>87</v>
      </c>
      <c r="J974" s="660" t="s">
        <v>18</v>
      </c>
      <c r="K974" s="660" t="s">
        <v>1910</v>
      </c>
      <c r="L974" s="660" t="s">
        <v>1717</v>
      </c>
      <c r="M974" s="660">
        <v>1</v>
      </c>
      <c r="N974" s="813"/>
    </row>
    <row r="975" spans="1:14" ht="26.45" customHeight="1" x14ac:dyDescent="0.25">
      <c r="A975" s="875" t="s">
        <v>3040</v>
      </c>
      <c r="B975" s="944" t="s">
        <v>1911</v>
      </c>
      <c r="C975" s="443" t="s">
        <v>1930</v>
      </c>
      <c r="D975" s="660" t="s">
        <v>87</v>
      </c>
      <c r="E975" s="660" t="s">
        <v>18</v>
      </c>
      <c r="F975" s="660" t="s">
        <v>117</v>
      </c>
      <c r="G975" s="660" t="s">
        <v>136</v>
      </c>
      <c r="H975" s="660">
        <v>1</v>
      </c>
      <c r="I975" s="660" t="s">
        <v>87</v>
      </c>
      <c r="J975" s="660" t="s">
        <v>18</v>
      </c>
      <c r="K975" s="660" t="s">
        <v>1910</v>
      </c>
      <c r="L975" s="660" t="s">
        <v>1718</v>
      </c>
      <c r="M975" s="660">
        <v>1</v>
      </c>
      <c r="N975" s="813"/>
    </row>
    <row r="976" spans="1:14" ht="26.45" customHeight="1" x14ac:dyDescent="0.25">
      <c r="A976" s="875" t="s">
        <v>3041</v>
      </c>
      <c r="B976" s="944" t="s">
        <v>1911</v>
      </c>
      <c r="C976" s="443" t="s">
        <v>1931</v>
      </c>
      <c r="D976" s="660" t="s">
        <v>87</v>
      </c>
      <c r="E976" s="660" t="s">
        <v>18</v>
      </c>
      <c r="F976" s="660" t="s">
        <v>1910</v>
      </c>
      <c r="G976" s="660" t="s">
        <v>1932</v>
      </c>
      <c r="H976" s="660">
        <v>1</v>
      </c>
      <c r="I976" s="660" t="s">
        <v>87</v>
      </c>
      <c r="J976" s="660" t="s">
        <v>18</v>
      </c>
      <c r="K976" s="660" t="s">
        <v>1910</v>
      </c>
      <c r="L976" s="660" t="s">
        <v>136</v>
      </c>
      <c r="M976" s="660">
        <v>1</v>
      </c>
      <c r="N976" s="813"/>
    </row>
    <row r="977" spans="1:14" s="447" customFormat="1" ht="38.25" customHeight="1" x14ac:dyDescent="0.25">
      <c r="A977" s="875" t="s">
        <v>3042</v>
      </c>
      <c r="B977" s="944" t="s">
        <v>1911</v>
      </c>
      <c r="C977" s="314" t="s">
        <v>1928</v>
      </c>
      <c r="D977" s="660" t="s">
        <v>87</v>
      </c>
      <c r="E977" s="660" t="s">
        <v>18</v>
      </c>
      <c r="F977" s="660" t="s">
        <v>117</v>
      </c>
      <c r="G977" s="660" t="s">
        <v>37</v>
      </c>
      <c r="H977" s="660">
        <v>6</v>
      </c>
      <c r="I977" s="660" t="s">
        <v>87</v>
      </c>
      <c r="J977" s="660" t="s">
        <v>18</v>
      </c>
      <c r="K977" s="660" t="s">
        <v>1910</v>
      </c>
      <c r="L977" s="660" t="s">
        <v>37</v>
      </c>
      <c r="M977" s="660">
        <v>2</v>
      </c>
      <c r="N977" s="813"/>
    </row>
    <row r="978" spans="1:14" s="447" customFormat="1" ht="38.25" customHeight="1" x14ac:dyDescent="0.25">
      <c r="A978" s="875" t="s">
        <v>3043</v>
      </c>
      <c r="B978" s="944" t="s">
        <v>1911</v>
      </c>
      <c r="C978" s="314" t="s">
        <v>1929</v>
      </c>
      <c r="D978" s="660" t="s">
        <v>87</v>
      </c>
      <c r="E978" s="660" t="s">
        <v>18</v>
      </c>
      <c r="F978" s="660" t="s">
        <v>117</v>
      </c>
      <c r="G978" s="660" t="s">
        <v>22</v>
      </c>
      <c r="H978" s="660">
        <v>6</v>
      </c>
      <c r="I978" s="660" t="s">
        <v>87</v>
      </c>
      <c r="J978" s="660" t="s">
        <v>18</v>
      </c>
      <c r="K978" s="660" t="s">
        <v>1910</v>
      </c>
      <c r="L978" s="660" t="s">
        <v>22</v>
      </c>
      <c r="M978" s="660">
        <v>2</v>
      </c>
      <c r="N978" s="813"/>
    </row>
    <row r="979" spans="1:14" s="447" customFormat="1" ht="38.25" customHeight="1" x14ac:dyDescent="0.25">
      <c r="A979" s="875" t="s">
        <v>3044</v>
      </c>
      <c r="B979" s="944" t="s">
        <v>1911</v>
      </c>
      <c r="C979" s="314" t="s">
        <v>1929</v>
      </c>
      <c r="D979" s="660" t="s">
        <v>87</v>
      </c>
      <c r="E979" s="660" t="s">
        <v>18</v>
      </c>
      <c r="F979" s="660" t="s">
        <v>117</v>
      </c>
      <c r="G979" s="660" t="s">
        <v>22</v>
      </c>
      <c r="H979" s="660">
        <v>6</v>
      </c>
      <c r="I979" s="660" t="s">
        <v>87</v>
      </c>
      <c r="J979" s="660" t="s">
        <v>18</v>
      </c>
      <c r="K979" s="660" t="s">
        <v>1910</v>
      </c>
      <c r="L979" s="660" t="s">
        <v>118</v>
      </c>
      <c r="M979" s="660">
        <v>2</v>
      </c>
      <c r="N979" s="813"/>
    </row>
    <row r="980" spans="1:14" s="447" customFormat="1" ht="38.25" customHeight="1" x14ac:dyDescent="0.25">
      <c r="A980" s="875" t="s">
        <v>3045</v>
      </c>
      <c r="B980" s="944" t="s">
        <v>1911</v>
      </c>
      <c r="C980" s="314" t="s">
        <v>1929</v>
      </c>
      <c r="D980" s="660" t="s">
        <v>87</v>
      </c>
      <c r="E980" s="660" t="s">
        <v>18</v>
      </c>
      <c r="F980" s="660" t="s">
        <v>117</v>
      </c>
      <c r="G980" s="660" t="s">
        <v>128</v>
      </c>
      <c r="H980" s="660">
        <v>6</v>
      </c>
      <c r="I980" s="660" t="s">
        <v>87</v>
      </c>
      <c r="J980" s="660" t="s">
        <v>18</v>
      </c>
      <c r="K980" s="660" t="s">
        <v>1910</v>
      </c>
      <c r="L980" s="660" t="s">
        <v>128</v>
      </c>
      <c r="M980" s="660">
        <v>2</v>
      </c>
      <c r="N980" s="813"/>
    </row>
    <row r="981" spans="1:14" s="447" customFormat="1" ht="38.25" customHeight="1" x14ac:dyDescent="0.25">
      <c r="A981" s="875" t="s">
        <v>3046</v>
      </c>
      <c r="B981" s="944" t="s">
        <v>1911</v>
      </c>
      <c r="C981" s="314" t="s">
        <v>1929</v>
      </c>
      <c r="D981" s="660" t="s">
        <v>87</v>
      </c>
      <c r="E981" s="660" t="s">
        <v>18</v>
      </c>
      <c r="F981" s="660" t="s">
        <v>117</v>
      </c>
      <c r="G981" s="660" t="s">
        <v>119</v>
      </c>
      <c r="H981" s="660">
        <v>6</v>
      </c>
      <c r="I981" s="660" t="s">
        <v>87</v>
      </c>
      <c r="J981" s="660" t="s">
        <v>18</v>
      </c>
      <c r="K981" s="660" t="s">
        <v>1910</v>
      </c>
      <c r="L981" s="660" t="s">
        <v>119</v>
      </c>
      <c r="M981" s="660">
        <v>2</v>
      </c>
      <c r="N981" s="813"/>
    </row>
    <row r="982" spans="1:14" s="447" customFormat="1" ht="38.25" customHeight="1" x14ac:dyDescent="0.25">
      <c r="A982" s="875" t="s">
        <v>3047</v>
      </c>
      <c r="B982" s="944" t="s">
        <v>1911</v>
      </c>
      <c r="C982" s="314" t="s">
        <v>1929</v>
      </c>
      <c r="D982" s="660" t="s">
        <v>87</v>
      </c>
      <c r="E982" s="660" t="s">
        <v>18</v>
      </c>
      <c r="F982" s="660" t="s">
        <v>117</v>
      </c>
      <c r="G982" s="660" t="s">
        <v>129</v>
      </c>
      <c r="H982" s="660">
        <v>6</v>
      </c>
      <c r="I982" s="660" t="s">
        <v>87</v>
      </c>
      <c r="J982" s="660" t="s">
        <v>18</v>
      </c>
      <c r="K982" s="660" t="s">
        <v>1910</v>
      </c>
      <c r="L982" s="660" t="s">
        <v>129</v>
      </c>
      <c r="M982" s="660">
        <v>2</v>
      </c>
      <c r="N982" s="813"/>
    </row>
    <row r="983" spans="1:14" s="447" customFormat="1" ht="38.25" customHeight="1" x14ac:dyDescent="0.25">
      <c r="A983" s="875" t="s">
        <v>3048</v>
      </c>
      <c r="B983" s="944" t="s">
        <v>1911</v>
      </c>
      <c r="C983" s="314" t="s">
        <v>1929</v>
      </c>
      <c r="D983" s="660" t="s">
        <v>87</v>
      </c>
      <c r="E983" s="660" t="s">
        <v>18</v>
      </c>
      <c r="F983" s="660" t="s">
        <v>117</v>
      </c>
      <c r="G983" s="660" t="s">
        <v>37</v>
      </c>
      <c r="H983" s="660">
        <v>6</v>
      </c>
      <c r="I983" s="660" t="s">
        <v>87</v>
      </c>
      <c r="J983" s="660" t="s">
        <v>18</v>
      </c>
      <c r="K983" s="660" t="s">
        <v>1910</v>
      </c>
      <c r="L983" s="660" t="s">
        <v>204</v>
      </c>
      <c r="M983" s="660">
        <v>2</v>
      </c>
      <c r="N983" s="813"/>
    </row>
    <row r="984" spans="1:14" s="447" customFormat="1" ht="38.25" customHeight="1" x14ac:dyDescent="0.25">
      <c r="A984" s="875" t="s">
        <v>3049</v>
      </c>
      <c r="B984" s="944" t="s">
        <v>1911</v>
      </c>
      <c r="C984" s="314" t="s">
        <v>1929</v>
      </c>
      <c r="D984" s="660" t="s">
        <v>87</v>
      </c>
      <c r="E984" s="660" t="s">
        <v>18</v>
      </c>
      <c r="F984" s="660" t="s">
        <v>117</v>
      </c>
      <c r="G984" s="660" t="s">
        <v>123</v>
      </c>
      <c r="H984" s="660">
        <v>6</v>
      </c>
      <c r="I984" s="660" t="s">
        <v>87</v>
      </c>
      <c r="J984" s="660" t="s">
        <v>18</v>
      </c>
      <c r="K984" s="660" t="s">
        <v>1910</v>
      </c>
      <c r="L984" s="660" t="s">
        <v>123</v>
      </c>
      <c r="M984" s="660">
        <v>2</v>
      </c>
      <c r="N984" s="813"/>
    </row>
    <row r="985" spans="1:14" s="447" customFormat="1" ht="38.25" customHeight="1" x14ac:dyDescent="0.25">
      <c r="A985" s="875" t="s">
        <v>3050</v>
      </c>
      <c r="B985" s="944" t="s">
        <v>1911</v>
      </c>
      <c r="C985" s="314" t="s">
        <v>1929</v>
      </c>
      <c r="D985" s="660" t="s">
        <v>87</v>
      </c>
      <c r="E985" s="660" t="s">
        <v>18</v>
      </c>
      <c r="F985" s="660" t="s">
        <v>117</v>
      </c>
      <c r="G985" s="660" t="s">
        <v>275</v>
      </c>
      <c r="H985" s="660">
        <v>6</v>
      </c>
      <c r="I985" s="660" t="s">
        <v>87</v>
      </c>
      <c r="J985" s="660" t="s">
        <v>18</v>
      </c>
      <c r="K985" s="660" t="s">
        <v>1910</v>
      </c>
      <c r="L985" s="660" t="s">
        <v>275</v>
      </c>
      <c r="M985" s="660">
        <v>2</v>
      </c>
      <c r="N985" s="813"/>
    </row>
    <row r="986" spans="1:14" s="447" customFormat="1" ht="38.25" customHeight="1" x14ac:dyDescent="0.25">
      <c r="A986" s="875" t="s">
        <v>3051</v>
      </c>
      <c r="B986" s="944" t="s">
        <v>1911</v>
      </c>
      <c r="C986" s="314" t="s">
        <v>1929</v>
      </c>
      <c r="D986" s="660" t="s">
        <v>87</v>
      </c>
      <c r="E986" s="660" t="s">
        <v>18</v>
      </c>
      <c r="F986" s="660" t="s">
        <v>117</v>
      </c>
      <c r="G986" s="660" t="s">
        <v>271</v>
      </c>
      <c r="H986" s="660">
        <v>6</v>
      </c>
      <c r="I986" s="660" t="s">
        <v>87</v>
      </c>
      <c r="J986" s="660" t="s">
        <v>18</v>
      </c>
      <c r="K986" s="660" t="s">
        <v>1910</v>
      </c>
      <c r="L986" s="660" t="s">
        <v>271</v>
      </c>
      <c r="M986" s="660">
        <v>2</v>
      </c>
      <c r="N986" s="813"/>
    </row>
    <row r="987" spans="1:14" s="447" customFormat="1" ht="38.25" customHeight="1" x14ac:dyDescent="0.25">
      <c r="A987" s="875" t="s">
        <v>3052</v>
      </c>
      <c r="B987" s="944" t="s">
        <v>1911</v>
      </c>
      <c r="C987" s="314" t="s">
        <v>1929</v>
      </c>
      <c r="D987" s="660" t="s">
        <v>87</v>
      </c>
      <c r="E987" s="660" t="s">
        <v>18</v>
      </c>
      <c r="F987" s="660" t="s">
        <v>117</v>
      </c>
      <c r="G987" s="660" t="s">
        <v>125</v>
      </c>
      <c r="H987" s="660">
        <v>6</v>
      </c>
      <c r="I987" s="660" t="s">
        <v>87</v>
      </c>
      <c r="J987" s="660" t="s">
        <v>18</v>
      </c>
      <c r="K987" s="660" t="s">
        <v>1910</v>
      </c>
      <c r="L987" s="660" t="s">
        <v>125</v>
      </c>
      <c r="M987" s="660">
        <v>2</v>
      </c>
      <c r="N987" s="813"/>
    </row>
    <row r="988" spans="1:14" s="447" customFormat="1" ht="38.25" customHeight="1" x14ac:dyDescent="0.25">
      <c r="A988" s="875" t="s">
        <v>3053</v>
      </c>
      <c r="B988" s="944" t="s">
        <v>1911</v>
      </c>
      <c r="C988" s="314" t="s">
        <v>1929</v>
      </c>
      <c r="D988" s="660" t="s">
        <v>87</v>
      </c>
      <c r="E988" s="660" t="s">
        <v>18</v>
      </c>
      <c r="F988" s="660" t="s">
        <v>117</v>
      </c>
      <c r="G988" s="660" t="s">
        <v>52</v>
      </c>
      <c r="H988" s="660">
        <v>6</v>
      </c>
      <c r="I988" s="660" t="s">
        <v>87</v>
      </c>
      <c r="J988" s="660" t="s">
        <v>18</v>
      </c>
      <c r="K988" s="660" t="s">
        <v>1910</v>
      </c>
      <c r="L988" s="660" t="s">
        <v>52</v>
      </c>
      <c r="M988" s="660">
        <v>2</v>
      </c>
      <c r="N988" s="813"/>
    </row>
    <row r="989" spans="1:14" s="447" customFormat="1" ht="38.25" customHeight="1" x14ac:dyDescent="0.25">
      <c r="A989" s="875" t="s">
        <v>3054</v>
      </c>
      <c r="B989" s="944" t="s">
        <v>1911</v>
      </c>
      <c r="C989" s="314" t="s">
        <v>1929</v>
      </c>
      <c r="D989" s="660" t="s">
        <v>87</v>
      </c>
      <c r="E989" s="660" t="s">
        <v>18</v>
      </c>
      <c r="F989" s="660" t="s">
        <v>117</v>
      </c>
      <c r="G989" s="660" t="s">
        <v>1149</v>
      </c>
      <c r="H989" s="660">
        <v>6</v>
      </c>
      <c r="I989" s="660" t="s">
        <v>87</v>
      </c>
      <c r="J989" s="660" t="s">
        <v>18</v>
      </c>
      <c r="K989" s="660" t="s">
        <v>1910</v>
      </c>
      <c r="L989" s="660" t="s">
        <v>1149</v>
      </c>
      <c r="M989" s="660">
        <v>2</v>
      </c>
      <c r="N989" s="813"/>
    </row>
    <row r="990" spans="1:14" s="447" customFormat="1" ht="38.25" customHeight="1" x14ac:dyDescent="0.25">
      <c r="A990" s="875" t="s">
        <v>3055</v>
      </c>
      <c r="B990" s="944" t="s">
        <v>1911</v>
      </c>
      <c r="C990" s="314" t="s">
        <v>1929</v>
      </c>
      <c r="D990" s="660" t="s">
        <v>87</v>
      </c>
      <c r="E990" s="660" t="s">
        <v>18</v>
      </c>
      <c r="F990" s="660" t="s">
        <v>117</v>
      </c>
      <c r="G990" s="660" t="s">
        <v>399</v>
      </c>
      <c r="H990" s="660">
        <v>6</v>
      </c>
      <c r="I990" s="660" t="s">
        <v>87</v>
      </c>
      <c r="J990" s="660" t="s">
        <v>18</v>
      </c>
      <c r="K990" s="660" t="s">
        <v>1910</v>
      </c>
      <c r="L990" s="660" t="s">
        <v>399</v>
      </c>
      <c r="M990" s="660">
        <v>2</v>
      </c>
      <c r="N990" s="813"/>
    </row>
    <row r="991" spans="1:14" s="447" customFormat="1" ht="38.25" customHeight="1" x14ac:dyDescent="0.25">
      <c r="A991" s="875" t="s">
        <v>3056</v>
      </c>
      <c r="B991" s="944" t="s">
        <v>1911</v>
      </c>
      <c r="C991" s="314" t="s">
        <v>1929</v>
      </c>
      <c r="D991" s="660" t="s">
        <v>87</v>
      </c>
      <c r="E991" s="660" t="s">
        <v>18</v>
      </c>
      <c r="F991" s="660" t="s">
        <v>117</v>
      </c>
      <c r="G991" s="660" t="s">
        <v>206</v>
      </c>
      <c r="H991" s="660">
        <v>6</v>
      </c>
      <c r="I991" s="660" t="s">
        <v>87</v>
      </c>
      <c r="J991" s="660" t="s">
        <v>18</v>
      </c>
      <c r="K991" s="660" t="s">
        <v>1910</v>
      </c>
      <c r="L991" s="660" t="s">
        <v>249</v>
      </c>
      <c r="M991" s="660">
        <v>2</v>
      </c>
      <c r="N991" s="813"/>
    </row>
    <row r="992" spans="1:14" s="447" customFormat="1" ht="38.25" customHeight="1" x14ac:dyDescent="0.25">
      <c r="A992" s="875" t="s">
        <v>3057</v>
      </c>
      <c r="B992" s="944" t="s">
        <v>1911</v>
      </c>
      <c r="C992" s="314" t="s">
        <v>1929</v>
      </c>
      <c r="D992" s="660" t="s">
        <v>87</v>
      </c>
      <c r="E992" s="660" t="s">
        <v>18</v>
      </c>
      <c r="F992" s="660" t="s">
        <v>117</v>
      </c>
      <c r="G992" s="660" t="s">
        <v>250</v>
      </c>
      <c r="H992" s="660">
        <v>6</v>
      </c>
      <c r="I992" s="660" t="s">
        <v>87</v>
      </c>
      <c r="J992" s="660" t="s">
        <v>18</v>
      </c>
      <c r="K992" s="660" t="s">
        <v>1910</v>
      </c>
      <c r="L992" s="660" t="s">
        <v>251</v>
      </c>
      <c r="M992" s="660">
        <v>2</v>
      </c>
      <c r="N992" s="813"/>
    </row>
    <row r="993" spans="1:14" s="447" customFormat="1" ht="38.25" customHeight="1" x14ac:dyDescent="0.25">
      <c r="A993" s="875" t="s">
        <v>3058</v>
      </c>
      <c r="B993" s="944" t="s">
        <v>1911</v>
      </c>
      <c r="C993" s="314" t="s">
        <v>1929</v>
      </c>
      <c r="D993" s="660" t="s">
        <v>87</v>
      </c>
      <c r="E993" s="660" t="s">
        <v>18</v>
      </c>
      <c r="F993" s="660" t="s">
        <v>1844</v>
      </c>
      <c r="G993" s="660" t="s">
        <v>1717</v>
      </c>
      <c r="H993" s="660">
        <v>2</v>
      </c>
      <c r="I993" s="660" t="s">
        <v>87</v>
      </c>
      <c r="J993" s="660" t="s">
        <v>18</v>
      </c>
      <c r="K993" s="660" t="s">
        <v>1910</v>
      </c>
      <c r="L993" s="660" t="s">
        <v>1717</v>
      </c>
      <c r="M993" s="660">
        <v>2</v>
      </c>
      <c r="N993" s="813"/>
    </row>
    <row r="994" spans="1:14" ht="26.45" customHeight="1" x14ac:dyDescent="0.25">
      <c r="A994" s="875" t="s">
        <v>3059</v>
      </c>
      <c r="B994" s="944" t="s">
        <v>1911</v>
      </c>
      <c r="C994" s="443" t="s">
        <v>1930</v>
      </c>
      <c r="D994" s="660" t="s">
        <v>87</v>
      </c>
      <c r="E994" s="660" t="s">
        <v>18</v>
      </c>
      <c r="F994" s="660" t="s">
        <v>117</v>
      </c>
      <c r="G994" s="660" t="s">
        <v>136</v>
      </c>
      <c r="H994" s="660">
        <v>5</v>
      </c>
      <c r="I994" s="660" t="s">
        <v>87</v>
      </c>
      <c r="J994" s="660" t="s">
        <v>18</v>
      </c>
      <c r="K994" s="660" t="s">
        <v>1910</v>
      </c>
      <c r="L994" s="660" t="s">
        <v>1718</v>
      </c>
      <c r="M994" s="660">
        <v>2</v>
      </c>
      <c r="N994" s="813"/>
    </row>
    <row r="995" spans="1:14" ht="26.45" customHeight="1" x14ac:dyDescent="0.25">
      <c r="A995" s="875" t="s">
        <v>3060</v>
      </c>
      <c r="B995" s="944" t="s">
        <v>1911</v>
      </c>
      <c r="C995" s="443" t="s">
        <v>1931</v>
      </c>
      <c r="D995" s="660" t="s">
        <v>87</v>
      </c>
      <c r="E995" s="660" t="s">
        <v>18</v>
      </c>
      <c r="F995" s="660" t="s">
        <v>1910</v>
      </c>
      <c r="G995" s="660" t="s">
        <v>1932</v>
      </c>
      <c r="H995" s="660">
        <v>2</v>
      </c>
      <c r="I995" s="660" t="s">
        <v>87</v>
      </c>
      <c r="J995" s="660" t="s">
        <v>18</v>
      </c>
      <c r="K995" s="660" t="s">
        <v>1910</v>
      </c>
      <c r="L995" s="660" t="s">
        <v>136</v>
      </c>
      <c r="M995" s="660">
        <v>2</v>
      </c>
      <c r="N995" s="813"/>
    </row>
    <row r="996" spans="1:14" ht="14.25" customHeight="1" x14ac:dyDescent="0.25">
      <c r="A996" s="1343" t="s">
        <v>3061</v>
      </c>
      <c r="B996" s="1343"/>
      <c r="C996" s="1343"/>
      <c r="D996" s="1343"/>
      <c r="E996" s="1343"/>
      <c r="F996" s="1343"/>
      <c r="G996" s="1343"/>
      <c r="H996" s="1343"/>
      <c r="I996" s="1343"/>
      <c r="J996" s="1343"/>
      <c r="K996" s="1343"/>
      <c r="L996" s="1343"/>
      <c r="M996" s="1343"/>
      <c r="N996" s="1343"/>
    </row>
    <row r="997" spans="1:14" ht="38.25" customHeight="1" x14ac:dyDescent="0.25">
      <c r="A997" s="875" t="s">
        <v>3062</v>
      </c>
      <c r="B997" s="944" t="s">
        <v>1945</v>
      </c>
      <c r="C997" s="443" t="s">
        <v>1946</v>
      </c>
      <c r="D997" s="660" t="s">
        <v>87</v>
      </c>
      <c r="E997" s="660" t="s">
        <v>18</v>
      </c>
      <c r="F997" s="660" t="s">
        <v>187</v>
      </c>
      <c r="G997" s="660" t="s">
        <v>37</v>
      </c>
      <c r="H997" s="660">
        <v>1</v>
      </c>
      <c r="I997" s="660" t="s">
        <v>87</v>
      </c>
      <c r="J997" s="660" t="s">
        <v>18</v>
      </c>
      <c r="K997" s="660" t="s">
        <v>1941</v>
      </c>
      <c r="L997" s="660" t="s">
        <v>37</v>
      </c>
      <c r="M997" s="660">
        <v>1</v>
      </c>
      <c r="N997" s="89"/>
    </row>
    <row r="998" spans="1:14" ht="38.25" customHeight="1" x14ac:dyDescent="0.25">
      <c r="A998" s="875" t="s">
        <v>3063</v>
      </c>
      <c r="B998" s="944" t="s">
        <v>1945</v>
      </c>
      <c r="C998" s="443" t="s">
        <v>1946</v>
      </c>
      <c r="D998" s="660" t="s">
        <v>87</v>
      </c>
      <c r="E998" s="660" t="s">
        <v>18</v>
      </c>
      <c r="F998" s="660" t="s">
        <v>187</v>
      </c>
      <c r="G998" s="660" t="s">
        <v>52</v>
      </c>
      <c r="H998" s="660">
        <v>1</v>
      </c>
      <c r="I998" s="660" t="s">
        <v>87</v>
      </c>
      <c r="J998" s="660" t="s">
        <v>18</v>
      </c>
      <c r="K998" s="660" t="s">
        <v>1941</v>
      </c>
      <c r="L998" s="660" t="s">
        <v>52</v>
      </c>
      <c r="M998" s="660">
        <v>1</v>
      </c>
      <c r="N998" s="89"/>
    </row>
    <row r="999" spans="1:14" ht="38.25" customHeight="1" x14ac:dyDescent="0.25">
      <c r="A999" s="875" t="s">
        <v>3064</v>
      </c>
      <c r="B999" s="944" t="s">
        <v>1945</v>
      </c>
      <c r="C999" s="443" t="s">
        <v>1947</v>
      </c>
      <c r="D999" s="660" t="s">
        <v>87</v>
      </c>
      <c r="E999" s="660" t="s">
        <v>18</v>
      </c>
      <c r="F999" s="660" t="s">
        <v>1941</v>
      </c>
      <c r="G999" s="660" t="s">
        <v>37</v>
      </c>
      <c r="H999" s="660">
        <v>1</v>
      </c>
      <c r="I999" s="660" t="s">
        <v>87</v>
      </c>
      <c r="J999" s="660" t="s">
        <v>18</v>
      </c>
      <c r="K999" s="660" t="s">
        <v>1941</v>
      </c>
      <c r="L999" s="660" t="s">
        <v>204</v>
      </c>
      <c r="M999" s="660">
        <v>1</v>
      </c>
      <c r="N999" s="89"/>
    </row>
    <row r="1000" spans="1:14" ht="38.25" customHeight="1" x14ac:dyDescent="0.25">
      <c r="A1000" s="875" t="s">
        <v>3065</v>
      </c>
      <c r="B1000" s="944" t="s">
        <v>1945</v>
      </c>
      <c r="C1000" s="443" t="s">
        <v>1948</v>
      </c>
      <c r="D1000" s="660" t="s">
        <v>87</v>
      </c>
      <c r="E1000" s="660" t="s">
        <v>18</v>
      </c>
      <c r="F1000" s="660" t="s">
        <v>117</v>
      </c>
      <c r="G1000" s="660" t="s">
        <v>22</v>
      </c>
      <c r="H1000" s="660">
        <v>1</v>
      </c>
      <c r="I1000" s="660" t="s">
        <v>87</v>
      </c>
      <c r="J1000" s="660" t="s">
        <v>18</v>
      </c>
      <c r="K1000" s="660" t="s">
        <v>1941</v>
      </c>
      <c r="L1000" s="660" t="s">
        <v>22</v>
      </c>
      <c r="M1000" s="660">
        <v>1</v>
      </c>
      <c r="N1000" s="89"/>
    </row>
    <row r="1001" spans="1:14" ht="38.25" customHeight="1" x14ac:dyDescent="0.25">
      <c r="A1001" s="875" t="s">
        <v>3066</v>
      </c>
      <c r="B1001" s="944" t="s">
        <v>1945</v>
      </c>
      <c r="C1001" s="443" t="s">
        <v>1948</v>
      </c>
      <c r="D1001" s="660" t="s">
        <v>87</v>
      </c>
      <c r="E1001" s="660" t="s">
        <v>18</v>
      </c>
      <c r="F1001" s="660" t="s">
        <v>117</v>
      </c>
      <c r="G1001" s="660" t="s">
        <v>22</v>
      </c>
      <c r="H1001" s="660">
        <v>1</v>
      </c>
      <c r="I1001" s="660" t="s">
        <v>87</v>
      </c>
      <c r="J1001" s="660" t="s">
        <v>18</v>
      </c>
      <c r="K1001" s="660" t="s">
        <v>1941</v>
      </c>
      <c r="L1001" s="660" t="s">
        <v>118</v>
      </c>
      <c r="M1001" s="660">
        <v>1</v>
      </c>
      <c r="N1001" s="89"/>
    </row>
    <row r="1002" spans="1:14" ht="38.25" customHeight="1" x14ac:dyDescent="0.25">
      <c r="A1002" s="875" t="s">
        <v>3067</v>
      </c>
      <c r="B1002" s="944" t="s">
        <v>1945</v>
      </c>
      <c r="C1002" s="443" t="s">
        <v>1946</v>
      </c>
      <c r="D1002" s="660" t="s">
        <v>87</v>
      </c>
      <c r="E1002" s="660" t="s">
        <v>18</v>
      </c>
      <c r="F1002" s="660" t="s">
        <v>187</v>
      </c>
      <c r="G1002" s="660" t="s">
        <v>122</v>
      </c>
      <c r="H1002" s="660">
        <v>1</v>
      </c>
      <c r="I1002" s="660" t="s">
        <v>87</v>
      </c>
      <c r="J1002" s="660" t="s">
        <v>18</v>
      </c>
      <c r="K1002" s="660" t="s">
        <v>1941</v>
      </c>
      <c r="L1002" s="660" t="s">
        <v>123</v>
      </c>
      <c r="M1002" s="660">
        <v>1</v>
      </c>
      <c r="N1002" s="89"/>
    </row>
    <row r="1003" spans="1:14" ht="38.25" customHeight="1" x14ac:dyDescent="0.25">
      <c r="A1003" s="875" t="s">
        <v>3068</v>
      </c>
      <c r="B1003" s="944" t="s">
        <v>1945</v>
      </c>
      <c r="C1003" s="443" t="s">
        <v>1948</v>
      </c>
      <c r="D1003" s="660" t="s">
        <v>87</v>
      </c>
      <c r="E1003" s="660" t="s">
        <v>18</v>
      </c>
      <c r="F1003" s="660" t="s">
        <v>117</v>
      </c>
      <c r="G1003" s="660" t="s">
        <v>271</v>
      </c>
      <c r="H1003" s="660">
        <v>1</v>
      </c>
      <c r="I1003" s="660" t="s">
        <v>87</v>
      </c>
      <c r="J1003" s="660" t="s">
        <v>18</v>
      </c>
      <c r="K1003" s="660" t="s">
        <v>1941</v>
      </c>
      <c r="L1003" s="445" t="s">
        <v>271</v>
      </c>
      <c r="M1003" s="660">
        <v>1</v>
      </c>
      <c r="N1003" s="89"/>
    </row>
    <row r="1004" spans="1:14" ht="38.25" customHeight="1" x14ac:dyDescent="0.25">
      <c r="A1004" s="875" t="s">
        <v>3069</v>
      </c>
      <c r="B1004" s="944" t="s">
        <v>1945</v>
      </c>
      <c r="C1004" s="443" t="s">
        <v>1948</v>
      </c>
      <c r="D1004" s="660" t="s">
        <v>87</v>
      </c>
      <c r="E1004" s="660" t="s">
        <v>18</v>
      </c>
      <c r="F1004" s="660" t="s">
        <v>117</v>
      </c>
      <c r="G1004" s="660" t="s">
        <v>275</v>
      </c>
      <c r="H1004" s="660">
        <v>1</v>
      </c>
      <c r="I1004" s="660" t="s">
        <v>87</v>
      </c>
      <c r="J1004" s="660" t="s">
        <v>18</v>
      </c>
      <c r="K1004" s="660" t="s">
        <v>1941</v>
      </c>
      <c r="L1004" s="660" t="s">
        <v>275</v>
      </c>
      <c r="M1004" s="660">
        <v>1</v>
      </c>
      <c r="N1004" s="89"/>
    </row>
    <row r="1005" spans="1:14" ht="38.25" customHeight="1" x14ac:dyDescent="0.25">
      <c r="A1005" s="875" t="s">
        <v>3070</v>
      </c>
      <c r="B1005" s="944" t="s">
        <v>1945</v>
      </c>
      <c r="C1005" s="443" t="s">
        <v>1948</v>
      </c>
      <c r="D1005" s="660" t="s">
        <v>87</v>
      </c>
      <c r="E1005" s="660" t="s">
        <v>18</v>
      </c>
      <c r="F1005" s="660" t="s">
        <v>117</v>
      </c>
      <c r="G1005" s="660" t="s">
        <v>128</v>
      </c>
      <c r="H1005" s="660">
        <v>1</v>
      </c>
      <c r="I1005" s="660" t="s">
        <v>87</v>
      </c>
      <c r="J1005" s="660" t="s">
        <v>18</v>
      </c>
      <c r="K1005" s="660" t="s">
        <v>1941</v>
      </c>
      <c r="L1005" s="660" t="s">
        <v>128</v>
      </c>
      <c r="M1005" s="660">
        <v>1</v>
      </c>
      <c r="N1005" s="89"/>
    </row>
    <row r="1006" spans="1:14" ht="38.25" customHeight="1" x14ac:dyDescent="0.25">
      <c r="A1006" s="875" t="s">
        <v>3071</v>
      </c>
      <c r="B1006" s="944" t="s">
        <v>1945</v>
      </c>
      <c r="C1006" s="443" t="s">
        <v>1948</v>
      </c>
      <c r="D1006" s="660" t="s">
        <v>87</v>
      </c>
      <c r="E1006" s="660" t="s">
        <v>18</v>
      </c>
      <c r="F1006" s="660" t="s">
        <v>117</v>
      </c>
      <c r="G1006" s="660" t="s">
        <v>129</v>
      </c>
      <c r="H1006" s="660">
        <v>1</v>
      </c>
      <c r="I1006" s="660" t="s">
        <v>87</v>
      </c>
      <c r="J1006" s="660" t="s">
        <v>18</v>
      </c>
      <c r="K1006" s="660" t="s">
        <v>1941</v>
      </c>
      <c r="L1006" s="660" t="s">
        <v>129</v>
      </c>
      <c r="M1006" s="660">
        <v>1</v>
      </c>
      <c r="N1006" s="89"/>
    </row>
    <row r="1007" spans="1:14" ht="38.25" customHeight="1" x14ac:dyDescent="0.25">
      <c r="A1007" s="875" t="s">
        <v>3072</v>
      </c>
      <c r="B1007" s="944" t="s">
        <v>1945</v>
      </c>
      <c r="C1007" s="443" t="s">
        <v>1948</v>
      </c>
      <c r="D1007" s="660" t="s">
        <v>87</v>
      </c>
      <c r="E1007" s="660" t="s">
        <v>18</v>
      </c>
      <c r="F1007" s="660" t="s">
        <v>117</v>
      </c>
      <c r="G1007" s="660" t="s">
        <v>119</v>
      </c>
      <c r="H1007" s="660">
        <v>1</v>
      </c>
      <c r="I1007" s="660" t="s">
        <v>87</v>
      </c>
      <c r="J1007" s="660" t="s">
        <v>18</v>
      </c>
      <c r="K1007" s="660" t="s">
        <v>1941</v>
      </c>
      <c r="L1007" s="660" t="s">
        <v>119</v>
      </c>
      <c r="M1007" s="660">
        <v>1</v>
      </c>
      <c r="N1007" s="89"/>
    </row>
    <row r="1008" spans="1:14" ht="38.25" customHeight="1" x14ac:dyDescent="0.25">
      <c r="A1008" s="875" t="s">
        <v>3073</v>
      </c>
      <c r="B1008" s="944" t="s">
        <v>1945</v>
      </c>
      <c r="C1008" s="443" t="s">
        <v>1946</v>
      </c>
      <c r="D1008" s="660" t="s">
        <v>87</v>
      </c>
      <c r="E1008" s="660" t="s">
        <v>18</v>
      </c>
      <c r="F1008" s="660" t="s">
        <v>187</v>
      </c>
      <c r="G1008" s="660" t="s">
        <v>943</v>
      </c>
      <c r="H1008" s="660">
        <v>1</v>
      </c>
      <c r="I1008" s="660" t="s">
        <v>87</v>
      </c>
      <c r="J1008" s="660" t="s">
        <v>18</v>
      </c>
      <c r="K1008" s="660" t="s">
        <v>1941</v>
      </c>
      <c r="L1008" s="660" t="s">
        <v>125</v>
      </c>
      <c r="M1008" s="660">
        <v>1</v>
      </c>
      <c r="N1008" s="89"/>
    </row>
    <row r="1009" spans="1:14" ht="38.25" customHeight="1" x14ac:dyDescent="0.25">
      <c r="A1009" s="875" t="s">
        <v>3074</v>
      </c>
      <c r="B1009" s="944" t="s">
        <v>1949</v>
      </c>
      <c r="C1009" s="443" t="s">
        <v>1946</v>
      </c>
      <c r="D1009" s="660" t="s">
        <v>87</v>
      </c>
      <c r="E1009" s="660" t="s">
        <v>18</v>
      </c>
      <c r="F1009" s="660" t="s">
        <v>187</v>
      </c>
      <c r="G1009" s="660" t="s">
        <v>37</v>
      </c>
      <c r="H1009" s="660">
        <v>2</v>
      </c>
      <c r="I1009" s="660" t="s">
        <v>87</v>
      </c>
      <c r="J1009" s="660" t="s">
        <v>18</v>
      </c>
      <c r="K1009" s="660" t="s">
        <v>1941</v>
      </c>
      <c r="L1009" s="660" t="s">
        <v>37</v>
      </c>
      <c r="M1009" s="660">
        <v>2</v>
      </c>
      <c r="N1009" s="89"/>
    </row>
    <row r="1010" spans="1:14" ht="38.25" customHeight="1" x14ac:dyDescent="0.25">
      <c r="A1010" s="875" t="s">
        <v>3075</v>
      </c>
      <c r="B1010" s="944" t="s">
        <v>1949</v>
      </c>
      <c r="C1010" s="443" t="s">
        <v>1946</v>
      </c>
      <c r="D1010" s="660" t="s">
        <v>87</v>
      </c>
      <c r="E1010" s="660" t="s">
        <v>18</v>
      </c>
      <c r="F1010" s="660" t="s">
        <v>187</v>
      </c>
      <c r="G1010" s="660" t="s">
        <v>52</v>
      </c>
      <c r="H1010" s="660">
        <v>2</v>
      </c>
      <c r="I1010" s="660" t="s">
        <v>87</v>
      </c>
      <c r="J1010" s="660" t="s">
        <v>18</v>
      </c>
      <c r="K1010" s="660" t="s">
        <v>1941</v>
      </c>
      <c r="L1010" s="660" t="s">
        <v>52</v>
      </c>
      <c r="M1010" s="660">
        <v>2</v>
      </c>
      <c r="N1010" s="89"/>
    </row>
    <row r="1011" spans="1:14" ht="38.25" customHeight="1" x14ac:dyDescent="0.25">
      <c r="A1011" s="875" t="s">
        <v>3076</v>
      </c>
      <c r="B1011" s="944" t="s">
        <v>1949</v>
      </c>
      <c r="C1011" s="443" t="s">
        <v>1947</v>
      </c>
      <c r="D1011" s="660" t="s">
        <v>87</v>
      </c>
      <c r="E1011" s="660" t="s">
        <v>18</v>
      </c>
      <c r="F1011" s="660" t="s">
        <v>1941</v>
      </c>
      <c r="G1011" s="660" t="s">
        <v>37</v>
      </c>
      <c r="H1011" s="660">
        <v>2</v>
      </c>
      <c r="I1011" s="660" t="s">
        <v>87</v>
      </c>
      <c r="J1011" s="660" t="s">
        <v>18</v>
      </c>
      <c r="K1011" s="660" t="s">
        <v>1941</v>
      </c>
      <c r="L1011" s="660" t="s">
        <v>204</v>
      </c>
      <c r="M1011" s="660">
        <v>2</v>
      </c>
      <c r="N1011" s="89"/>
    </row>
    <row r="1012" spans="1:14" ht="38.25" customHeight="1" x14ac:dyDescent="0.25">
      <c r="A1012" s="875" t="s">
        <v>3077</v>
      </c>
      <c r="B1012" s="944" t="s">
        <v>1949</v>
      </c>
      <c r="C1012" s="443" t="s">
        <v>1948</v>
      </c>
      <c r="D1012" s="660" t="s">
        <v>87</v>
      </c>
      <c r="E1012" s="660" t="s">
        <v>18</v>
      </c>
      <c r="F1012" s="660" t="s">
        <v>117</v>
      </c>
      <c r="G1012" s="660" t="s">
        <v>22</v>
      </c>
      <c r="H1012" s="660">
        <v>5</v>
      </c>
      <c r="I1012" s="660" t="s">
        <v>87</v>
      </c>
      <c r="J1012" s="660" t="s">
        <v>18</v>
      </c>
      <c r="K1012" s="660" t="s">
        <v>1941</v>
      </c>
      <c r="L1012" s="660" t="s">
        <v>22</v>
      </c>
      <c r="M1012" s="660">
        <v>2</v>
      </c>
      <c r="N1012" s="89"/>
    </row>
    <row r="1013" spans="1:14" ht="38.25" customHeight="1" x14ac:dyDescent="0.25">
      <c r="A1013" s="875" t="s">
        <v>3078</v>
      </c>
      <c r="B1013" s="944" t="s">
        <v>1949</v>
      </c>
      <c r="C1013" s="443" t="s">
        <v>1948</v>
      </c>
      <c r="D1013" s="660" t="s">
        <v>87</v>
      </c>
      <c r="E1013" s="660" t="s">
        <v>18</v>
      </c>
      <c r="F1013" s="660" t="s">
        <v>117</v>
      </c>
      <c r="G1013" s="660" t="s">
        <v>22</v>
      </c>
      <c r="H1013" s="660">
        <v>5</v>
      </c>
      <c r="I1013" s="660" t="s">
        <v>87</v>
      </c>
      <c r="J1013" s="660" t="s">
        <v>18</v>
      </c>
      <c r="K1013" s="660" t="s">
        <v>1941</v>
      </c>
      <c r="L1013" s="660" t="s">
        <v>118</v>
      </c>
      <c r="M1013" s="660">
        <v>2</v>
      </c>
      <c r="N1013" s="89"/>
    </row>
    <row r="1014" spans="1:14" ht="38.25" customHeight="1" x14ac:dyDescent="0.25">
      <c r="A1014" s="875" t="s">
        <v>3079</v>
      </c>
      <c r="B1014" s="944" t="s">
        <v>1949</v>
      </c>
      <c r="C1014" s="443" t="s">
        <v>1946</v>
      </c>
      <c r="D1014" s="660" t="s">
        <v>87</v>
      </c>
      <c r="E1014" s="660" t="s">
        <v>18</v>
      </c>
      <c r="F1014" s="660" t="s">
        <v>187</v>
      </c>
      <c r="G1014" s="660" t="s">
        <v>122</v>
      </c>
      <c r="H1014" s="660">
        <v>2</v>
      </c>
      <c r="I1014" s="660" t="s">
        <v>87</v>
      </c>
      <c r="J1014" s="660" t="s">
        <v>18</v>
      </c>
      <c r="K1014" s="660" t="s">
        <v>1941</v>
      </c>
      <c r="L1014" s="660" t="s">
        <v>123</v>
      </c>
      <c r="M1014" s="660">
        <v>2</v>
      </c>
      <c r="N1014" s="89"/>
    </row>
    <row r="1015" spans="1:14" ht="38.25" customHeight="1" x14ac:dyDescent="0.25">
      <c r="A1015" s="875" t="s">
        <v>3080</v>
      </c>
      <c r="B1015" s="944" t="s">
        <v>1949</v>
      </c>
      <c r="C1015" s="443" t="s">
        <v>1948</v>
      </c>
      <c r="D1015" s="660" t="s">
        <v>87</v>
      </c>
      <c r="E1015" s="660" t="s">
        <v>18</v>
      </c>
      <c r="F1015" s="660" t="s">
        <v>117</v>
      </c>
      <c r="G1015" s="660" t="s">
        <v>271</v>
      </c>
      <c r="H1015" s="660">
        <v>5</v>
      </c>
      <c r="I1015" s="660" t="s">
        <v>87</v>
      </c>
      <c r="J1015" s="660" t="s">
        <v>18</v>
      </c>
      <c r="K1015" s="660" t="s">
        <v>1941</v>
      </c>
      <c r="L1015" s="445" t="s">
        <v>271</v>
      </c>
      <c r="M1015" s="660">
        <v>2</v>
      </c>
      <c r="N1015" s="89"/>
    </row>
    <row r="1016" spans="1:14" ht="38.25" customHeight="1" x14ac:dyDescent="0.25">
      <c r="A1016" s="875" t="s">
        <v>3081</v>
      </c>
      <c r="B1016" s="944" t="s">
        <v>1949</v>
      </c>
      <c r="C1016" s="443" t="s">
        <v>1948</v>
      </c>
      <c r="D1016" s="660" t="s">
        <v>87</v>
      </c>
      <c r="E1016" s="660" t="s">
        <v>18</v>
      </c>
      <c r="F1016" s="660" t="s">
        <v>117</v>
      </c>
      <c r="G1016" s="660" t="s">
        <v>275</v>
      </c>
      <c r="H1016" s="660">
        <v>5</v>
      </c>
      <c r="I1016" s="660" t="s">
        <v>87</v>
      </c>
      <c r="J1016" s="660" t="s">
        <v>18</v>
      </c>
      <c r="K1016" s="660" t="s">
        <v>1941</v>
      </c>
      <c r="L1016" s="660" t="s">
        <v>275</v>
      </c>
      <c r="M1016" s="660">
        <v>2</v>
      </c>
      <c r="N1016" s="89"/>
    </row>
    <row r="1017" spans="1:14" ht="38.25" customHeight="1" x14ac:dyDescent="0.25">
      <c r="A1017" s="875" t="s">
        <v>3082</v>
      </c>
      <c r="B1017" s="944" t="s">
        <v>1949</v>
      </c>
      <c r="C1017" s="443" t="s">
        <v>1948</v>
      </c>
      <c r="D1017" s="660" t="s">
        <v>87</v>
      </c>
      <c r="E1017" s="660" t="s">
        <v>18</v>
      </c>
      <c r="F1017" s="660" t="s">
        <v>117</v>
      </c>
      <c r="G1017" s="660" t="s">
        <v>128</v>
      </c>
      <c r="H1017" s="660">
        <v>5</v>
      </c>
      <c r="I1017" s="660" t="s">
        <v>87</v>
      </c>
      <c r="J1017" s="660" t="s">
        <v>18</v>
      </c>
      <c r="K1017" s="660" t="s">
        <v>1941</v>
      </c>
      <c r="L1017" s="660" t="s">
        <v>128</v>
      </c>
      <c r="M1017" s="660">
        <v>2</v>
      </c>
      <c r="N1017" s="89"/>
    </row>
    <row r="1018" spans="1:14" ht="38.25" customHeight="1" x14ac:dyDescent="0.25">
      <c r="A1018" s="875" t="s">
        <v>3083</v>
      </c>
      <c r="B1018" s="944" t="s">
        <v>1949</v>
      </c>
      <c r="C1018" s="443" t="s">
        <v>1948</v>
      </c>
      <c r="D1018" s="660" t="s">
        <v>87</v>
      </c>
      <c r="E1018" s="660" t="s">
        <v>18</v>
      </c>
      <c r="F1018" s="660" t="s">
        <v>117</v>
      </c>
      <c r="G1018" s="660" t="s">
        <v>129</v>
      </c>
      <c r="H1018" s="660">
        <v>5</v>
      </c>
      <c r="I1018" s="660" t="s">
        <v>87</v>
      </c>
      <c r="J1018" s="660" t="s">
        <v>18</v>
      </c>
      <c r="K1018" s="660" t="s">
        <v>1941</v>
      </c>
      <c r="L1018" s="660" t="s">
        <v>129</v>
      </c>
      <c r="M1018" s="660">
        <v>2</v>
      </c>
      <c r="N1018" s="89"/>
    </row>
    <row r="1019" spans="1:14" ht="38.25" customHeight="1" x14ac:dyDescent="0.25">
      <c r="A1019" s="875" t="s">
        <v>3084</v>
      </c>
      <c r="B1019" s="944" t="s">
        <v>1949</v>
      </c>
      <c r="C1019" s="443" t="s">
        <v>1948</v>
      </c>
      <c r="D1019" s="660" t="s">
        <v>87</v>
      </c>
      <c r="E1019" s="660" t="s">
        <v>18</v>
      </c>
      <c r="F1019" s="660" t="s">
        <v>117</v>
      </c>
      <c r="G1019" s="660" t="s">
        <v>119</v>
      </c>
      <c r="H1019" s="660">
        <v>5</v>
      </c>
      <c r="I1019" s="660" t="s">
        <v>87</v>
      </c>
      <c r="J1019" s="660" t="s">
        <v>18</v>
      </c>
      <c r="K1019" s="660" t="s">
        <v>1941</v>
      </c>
      <c r="L1019" s="660" t="s">
        <v>119</v>
      </c>
      <c r="M1019" s="660">
        <v>2</v>
      </c>
      <c r="N1019" s="89"/>
    </row>
    <row r="1020" spans="1:14" ht="38.25" customHeight="1" x14ac:dyDescent="0.25">
      <c r="A1020" s="875" t="s">
        <v>3085</v>
      </c>
      <c r="B1020" s="944" t="s">
        <v>1949</v>
      </c>
      <c r="C1020" s="443" t="s">
        <v>1946</v>
      </c>
      <c r="D1020" s="660" t="s">
        <v>87</v>
      </c>
      <c r="E1020" s="660" t="s">
        <v>18</v>
      </c>
      <c r="F1020" s="660" t="s">
        <v>187</v>
      </c>
      <c r="G1020" s="660" t="s">
        <v>943</v>
      </c>
      <c r="H1020" s="660">
        <v>2</v>
      </c>
      <c r="I1020" s="660" t="s">
        <v>87</v>
      </c>
      <c r="J1020" s="660" t="s">
        <v>18</v>
      </c>
      <c r="K1020" s="660" t="s">
        <v>1941</v>
      </c>
      <c r="L1020" s="660" t="s">
        <v>125</v>
      </c>
      <c r="M1020" s="660">
        <v>2</v>
      </c>
      <c r="N1020" s="89"/>
    </row>
    <row r="1021" spans="1:14" ht="14.25" customHeight="1" x14ac:dyDescent="0.25">
      <c r="A1021" s="1343" t="s">
        <v>3086</v>
      </c>
      <c r="B1021" s="1343"/>
      <c r="C1021" s="1343"/>
      <c r="D1021" s="1343"/>
      <c r="E1021" s="1343"/>
      <c r="F1021" s="1343"/>
      <c r="G1021" s="1343"/>
      <c r="H1021" s="1343"/>
      <c r="I1021" s="1343"/>
      <c r="J1021" s="1343"/>
      <c r="K1021" s="1343"/>
      <c r="L1021" s="1343"/>
      <c r="M1021" s="1343"/>
      <c r="N1021" s="1343"/>
    </row>
    <row r="1022" spans="1:14" ht="25.5" customHeight="1" x14ac:dyDescent="0.25">
      <c r="A1022" s="875" t="s">
        <v>3087</v>
      </c>
      <c r="B1022" s="944" t="s">
        <v>1969</v>
      </c>
      <c r="C1022" s="443" t="s">
        <v>1970</v>
      </c>
      <c r="D1022" s="660" t="s">
        <v>87</v>
      </c>
      <c r="E1022" s="660" t="s">
        <v>18</v>
      </c>
      <c r="F1022" s="660" t="s">
        <v>117</v>
      </c>
      <c r="G1022" s="660" t="s">
        <v>37</v>
      </c>
      <c r="H1022" s="660">
        <v>1</v>
      </c>
      <c r="I1022" s="660" t="s">
        <v>87</v>
      </c>
      <c r="J1022" s="660" t="s">
        <v>18</v>
      </c>
      <c r="K1022" s="660" t="s">
        <v>1967</v>
      </c>
      <c r="L1022" s="660" t="s">
        <v>37</v>
      </c>
      <c r="M1022" s="660">
        <v>1</v>
      </c>
      <c r="N1022" s="89"/>
    </row>
    <row r="1023" spans="1:14" ht="25.5" customHeight="1" x14ac:dyDescent="0.25">
      <c r="A1023" s="875" t="s">
        <v>3088</v>
      </c>
      <c r="B1023" s="944" t="s">
        <v>1969</v>
      </c>
      <c r="C1023" s="443" t="s">
        <v>1970</v>
      </c>
      <c r="D1023" s="660" t="s">
        <v>87</v>
      </c>
      <c r="E1023" s="660" t="s">
        <v>18</v>
      </c>
      <c r="F1023" s="660" t="s">
        <v>117</v>
      </c>
      <c r="G1023" s="660" t="s">
        <v>22</v>
      </c>
      <c r="H1023" s="660">
        <v>1</v>
      </c>
      <c r="I1023" s="660" t="s">
        <v>87</v>
      </c>
      <c r="J1023" s="660" t="s">
        <v>18</v>
      </c>
      <c r="K1023" s="660" t="s">
        <v>1967</v>
      </c>
      <c r="L1023" s="660" t="s">
        <v>22</v>
      </c>
      <c r="M1023" s="660">
        <v>1</v>
      </c>
      <c r="N1023" s="89"/>
    </row>
    <row r="1024" spans="1:14" ht="25.5" customHeight="1" x14ac:dyDescent="0.25">
      <c r="A1024" s="875" t="s">
        <v>3089</v>
      </c>
      <c r="B1024" s="944" t="s">
        <v>1969</v>
      </c>
      <c r="C1024" s="443" t="s">
        <v>1970</v>
      </c>
      <c r="D1024" s="660" t="s">
        <v>87</v>
      </c>
      <c r="E1024" s="660" t="s">
        <v>18</v>
      </c>
      <c r="F1024" s="660" t="s">
        <v>117</v>
      </c>
      <c r="G1024" s="660" t="s">
        <v>22</v>
      </c>
      <c r="H1024" s="660">
        <v>1</v>
      </c>
      <c r="I1024" s="660" t="s">
        <v>87</v>
      </c>
      <c r="J1024" s="660" t="s">
        <v>18</v>
      </c>
      <c r="K1024" s="660" t="s">
        <v>1967</v>
      </c>
      <c r="L1024" s="660" t="s">
        <v>118</v>
      </c>
      <c r="M1024" s="660">
        <v>1</v>
      </c>
      <c r="N1024" s="89"/>
    </row>
    <row r="1025" spans="1:14" ht="25.5" customHeight="1" x14ac:dyDescent="0.25">
      <c r="A1025" s="875" t="s">
        <v>3090</v>
      </c>
      <c r="B1025" s="944" t="s">
        <v>1969</v>
      </c>
      <c r="C1025" s="443" t="s">
        <v>1970</v>
      </c>
      <c r="D1025" s="660" t="s">
        <v>87</v>
      </c>
      <c r="E1025" s="660" t="s">
        <v>18</v>
      </c>
      <c r="F1025" s="660" t="s">
        <v>117</v>
      </c>
      <c r="G1025" s="660" t="s">
        <v>123</v>
      </c>
      <c r="H1025" s="660">
        <v>1</v>
      </c>
      <c r="I1025" s="660" t="s">
        <v>87</v>
      </c>
      <c r="J1025" s="660" t="s">
        <v>18</v>
      </c>
      <c r="K1025" s="660" t="s">
        <v>1967</v>
      </c>
      <c r="L1025" s="660" t="s">
        <v>123</v>
      </c>
      <c r="M1025" s="660">
        <v>1</v>
      </c>
      <c r="N1025" s="89"/>
    </row>
    <row r="1026" spans="1:14" ht="25.5" customHeight="1" x14ac:dyDescent="0.25">
      <c r="A1026" s="875" t="s">
        <v>3091</v>
      </c>
      <c r="B1026" s="944" t="s">
        <v>1969</v>
      </c>
      <c r="C1026" s="443" t="s">
        <v>1971</v>
      </c>
      <c r="D1026" s="660" t="s">
        <v>87</v>
      </c>
      <c r="E1026" s="660" t="s">
        <v>18</v>
      </c>
      <c r="F1026" s="660" t="s">
        <v>21</v>
      </c>
      <c r="G1026" s="660" t="s">
        <v>729</v>
      </c>
      <c r="H1026" s="660">
        <v>1</v>
      </c>
      <c r="I1026" s="660" t="s">
        <v>87</v>
      </c>
      <c r="J1026" s="660" t="s">
        <v>18</v>
      </c>
      <c r="K1026" s="660" t="s">
        <v>1967</v>
      </c>
      <c r="L1026" s="660" t="s">
        <v>664</v>
      </c>
      <c r="M1026" s="660">
        <v>1</v>
      </c>
      <c r="N1026" s="89"/>
    </row>
    <row r="1027" spans="1:14" ht="25.5" customHeight="1" x14ac:dyDescent="0.25">
      <c r="A1027" s="875" t="s">
        <v>3092</v>
      </c>
      <c r="B1027" s="944" t="s">
        <v>1969</v>
      </c>
      <c r="C1027" s="443" t="s">
        <v>1970</v>
      </c>
      <c r="D1027" s="660" t="s">
        <v>87</v>
      </c>
      <c r="E1027" s="660" t="s">
        <v>18</v>
      </c>
      <c r="F1027" s="660" t="s">
        <v>117</v>
      </c>
      <c r="G1027" s="660" t="s">
        <v>271</v>
      </c>
      <c r="H1027" s="660">
        <v>1</v>
      </c>
      <c r="I1027" s="660" t="s">
        <v>87</v>
      </c>
      <c r="J1027" s="660" t="s">
        <v>18</v>
      </c>
      <c r="K1027" s="660" t="s">
        <v>1967</v>
      </c>
      <c r="L1027" s="445" t="s">
        <v>271</v>
      </c>
      <c r="M1027" s="660">
        <v>1</v>
      </c>
      <c r="N1027" s="89"/>
    </row>
    <row r="1028" spans="1:14" ht="25.5" customHeight="1" x14ac:dyDescent="0.25">
      <c r="A1028" s="875" t="s">
        <v>3093</v>
      </c>
      <c r="B1028" s="944" t="s">
        <v>1969</v>
      </c>
      <c r="C1028" s="443" t="s">
        <v>1970</v>
      </c>
      <c r="D1028" s="660" t="s">
        <v>87</v>
      </c>
      <c r="E1028" s="660" t="s">
        <v>18</v>
      </c>
      <c r="F1028" s="660" t="s">
        <v>117</v>
      </c>
      <c r="G1028" s="660" t="s">
        <v>275</v>
      </c>
      <c r="H1028" s="660">
        <v>1</v>
      </c>
      <c r="I1028" s="660" t="s">
        <v>87</v>
      </c>
      <c r="J1028" s="660" t="s">
        <v>18</v>
      </c>
      <c r="K1028" s="660" t="s">
        <v>1967</v>
      </c>
      <c r="L1028" s="660" t="s">
        <v>275</v>
      </c>
      <c r="M1028" s="660">
        <v>1</v>
      </c>
      <c r="N1028" s="89"/>
    </row>
    <row r="1029" spans="1:14" ht="38.25" customHeight="1" x14ac:dyDescent="0.25">
      <c r="A1029" s="875" t="s">
        <v>3094</v>
      </c>
      <c r="B1029" s="944" t="s">
        <v>1969</v>
      </c>
      <c r="C1029" s="443" t="s">
        <v>1972</v>
      </c>
      <c r="D1029" s="660" t="s">
        <v>87</v>
      </c>
      <c r="E1029" s="660" t="s">
        <v>18</v>
      </c>
      <c r="F1029" s="660" t="s">
        <v>214</v>
      </c>
      <c r="G1029" s="660" t="s">
        <v>271</v>
      </c>
      <c r="H1029" s="660">
        <v>1</v>
      </c>
      <c r="I1029" s="660" t="s">
        <v>87</v>
      </c>
      <c r="J1029" s="660" t="s">
        <v>18</v>
      </c>
      <c r="K1029" s="660" t="s">
        <v>1967</v>
      </c>
      <c r="L1029" s="447" t="s">
        <v>272</v>
      </c>
      <c r="M1029" s="660">
        <v>1</v>
      </c>
      <c r="N1029" s="89"/>
    </row>
    <row r="1030" spans="1:14" ht="38.25" customHeight="1" x14ac:dyDescent="0.25">
      <c r="A1030" s="875" t="s">
        <v>3095</v>
      </c>
      <c r="B1030" s="944" t="s">
        <v>1969</v>
      </c>
      <c r="C1030" s="443" t="s">
        <v>1973</v>
      </c>
      <c r="D1030" s="660" t="s">
        <v>87</v>
      </c>
      <c r="E1030" s="660" t="s">
        <v>18</v>
      </c>
      <c r="F1030" s="660" t="s">
        <v>21</v>
      </c>
      <c r="G1030" s="660" t="s">
        <v>274</v>
      </c>
      <c r="H1030" s="660">
        <v>1</v>
      </c>
      <c r="I1030" s="660" t="s">
        <v>87</v>
      </c>
      <c r="J1030" s="660" t="s">
        <v>18</v>
      </c>
      <c r="K1030" s="660" t="s">
        <v>1967</v>
      </c>
      <c r="L1030" s="660" t="s">
        <v>617</v>
      </c>
      <c r="M1030" s="660">
        <v>1</v>
      </c>
      <c r="N1030" s="89"/>
    </row>
    <row r="1031" spans="1:14" ht="25.5" customHeight="1" x14ac:dyDescent="0.25">
      <c r="A1031" s="875" t="s">
        <v>3096</v>
      </c>
      <c r="B1031" s="944" t="s">
        <v>1969</v>
      </c>
      <c r="C1031" s="443" t="s">
        <v>1970</v>
      </c>
      <c r="D1031" s="660" t="s">
        <v>87</v>
      </c>
      <c r="E1031" s="660" t="s">
        <v>18</v>
      </c>
      <c r="F1031" s="660" t="s">
        <v>117</v>
      </c>
      <c r="G1031" s="660" t="s">
        <v>37</v>
      </c>
      <c r="H1031" s="660">
        <v>2</v>
      </c>
      <c r="I1031" s="660" t="s">
        <v>87</v>
      </c>
      <c r="J1031" s="660" t="s">
        <v>18</v>
      </c>
      <c r="K1031" s="660" t="s">
        <v>1967</v>
      </c>
      <c r="L1031" s="660" t="s">
        <v>37</v>
      </c>
      <c r="M1031" s="660">
        <v>2</v>
      </c>
      <c r="N1031" s="89"/>
    </row>
    <row r="1032" spans="1:14" ht="25.5" customHeight="1" x14ac:dyDescent="0.25">
      <c r="A1032" s="875" t="s">
        <v>3097</v>
      </c>
      <c r="B1032" s="944" t="s">
        <v>1969</v>
      </c>
      <c r="C1032" s="443" t="s">
        <v>1970</v>
      </c>
      <c r="D1032" s="660" t="s">
        <v>87</v>
      </c>
      <c r="E1032" s="660" t="s">
        <v>18</v>
      </c>
      <c r="F1032" s="660" t="s">
        <v>117</v>
      </c>
      <c r="G1032" s="660" t="s">
        <v>52</v>
      </c>
      <c r="H1032" s="660">
        <v>2</v>
      </c>
      <c r="I1032" s="660" t="s">
        <v>87</v>
      </c>
      <c r="J1032" s="660" t="s">
        <v>18</v>
      </c>
      <c r="K1032" s="660" t="s">
        <v>1967</v>
      </c>
      <c r="L1032" s="660" t="s">
        <v>52</v>
      </c>
      <c r="M1032" s="660">
        <v>2</v>
      </c>
      <c r="N1032" s="89"/>
    </row>
    <row r="1033" spans="1:14" ht="25.5" customHeight="1" x14ac:dyDescent="0.25">
      <c r="A1033" s="875" t="s">
        <v>3098</v>
      </c>
      <c r="B1033" s="944" t="s">
        <v>1969</v>
      </c>
      <c r="C1033" s="443" t="s">
        <v>1970</v>
      </c>
      <c r="D1033" s="660" t="s">
        <v>87</v>
      </c>
      <c r="E1033" s="660" t="s">
        <v>18</v>
      </c>
      <c r="F1033" s="660" t="s">
        <v>117</v>
      </c>
      <c r="G1033" s="660" t="s">
        <v>37</v>
      </c>
      <c r="H1033" s="660">
        <v>1</v>
      </c>
      <c r="I1033" s="660" t="s">
        <v>87</v>
      </c>
      <c r="J1033" s="660" t="s">
        <v>18</v>
      </c>
      <c r="K1033" s="660" t="s">
        <v>1967</v>
      </c>
      <c r="L1033" s="660" t="s">
        <v>204</v>
      </c>
      <c r="M1033" s="660">
        <v>1</v>
      </c>
      <c r="N1033" s="89"/>
    </row>
    <row r="1034" spans="1:14" ht="25.5" customHeight="1" x14ac:dyDescent="0.25">
      <c r="A1034" s="875" t="s">
        <v>3099</v>
      </c>
      <c r="B1034" s="944" t="s">
        <v>1969</v>
      </c>
      <c r="C1034" s="443" t="s">
        <v>1970</v>
      </c>
      <c r="D1034" s="660" t="s">
        <v>87</v>
      </c>
      <c r="E1034" s="660" t="s">
        <v>18</v>
      </c>
      <c r="F1034" s="660" t="s">
        <v>117</v>
      </c>
      <c r="G1034" s="660" t="s">
        <v>37</v>
      </c>
      <c r="H1034" s="660">
        <v>1</v>
      </c>
      <c r="I1034" s="660" t="s">
        <v>87</v>
      </c>
      <c r="J1034" s="660" t="s">
        <v>18</v>
      </c>
      <c r="K1034" s="660" t="s">
        <v>1967</v>
      </c>
      <c r="L1034" s="660" t="s">
        <v>204</v>
      </c>
      <c r="M1034" s="660">
        <v>2</v>
      </c>
      <c r="N1034" s="89"/>
    </row>
    <row r="1035" spans="1:14" ht="25.5" customHeight="1" x14ac:dyDescent="0.25">
      <c r="A1035" s="875" t="s">
        <v>3100</v>
      </c>
      <c r="B1035" s="944" t="s">
        <v>1969</v>
      </c>
      <c r="C1035" s="443" t="s">
        <v>1970</v>
      </c>
      <c r="D1035" s="660" t="s">
        <v>87</v>
      </c>
      <c r="E1035" s="660" t="s">
        <v>18</v>
      </c>
      <c r="F1035" s="660" t="s">
        <v>117</v>
      </c>
      <c r="G1035" s="660" t="s">
        <v>22</v>
      </c>
      <c r="H1035" s="660">
        <v>1</v>
      </c>
      <c r="I1035" s="660" t="s">
        <v>87</v>
      </c>
      <c r="J1035" s="660" t="s">
        <v>18</v>
      </c>
      <c r="K1035" s="660" t="s">
        <v>1967</v>
      </c>
      <c r="L1035" s="660" t="s">
        <v>22</v>
      </c>
      <c r="M1035" s="660">
        <v>2</v>
      </c>
      <c r="N1035" s="89"/>
    </row>
    <row r="1036" spans="1:14" ht="25.5" customHeight="1" x14ac:dyDescent="0.25">
      <c r="A1036" s="875" t="s">
        <v>3101</v>
      </c>
      <c r="B1036" s="944" t="s">
        <v>1969</v>
      </c>
      <c r="C1036" s="443" t="s">
        <v>1970</v>
      </c>
      <c r="D1036" s="660" t="s">
        <v>87</v>
      </c>
      <c r="E1036" s="660" t="s">
        <v>18</v>
      </c>
      <c r="F1036" s="660" t="s">
        <v>117</v>
      </c>
      <c r="G1036" s="660" t="s">
        <v>22</v>
      </c>
      <c r="H1036" s="660">
        <v>1</v>
      </c>
      <c r="I1036" s="660" t="s">
        <v>87</v>
      </c>
      <c r="J1036" s="660" t="s">
        <v>18</v>
      </c>
      <c r="K1036" s="660" t="s">
        <v>1967</v>
      </c>
      <c r="L1036" s="660" t="s">
        <v>118</v>
      </c>
      <c r="M1036" s="660">
        <v>2</v>
      </c>
      <c r="N1036" s="89"/>
    </row>
    <row r="1037" spans="1:14" ht="25.5" customHeight="1" x14ac:dyDescent="0.25">
      <c r="A1037" s="875" t="s">
        <v>3102</v>
      </c>
      <c r="B1037" s="944" t="s">
        <v>1974</v>
      </c>
      <c r="C1037" s="443" t="s">
        <v>1970</v>
      </c>
      <c r="D1037" s="660" t="s">
        <v>87</v>
      </c>
      <c r="E1037" s="660" t="s">
        <v>18</v>
      </c>
      <c r="F1037" s="660" t="s">
        <v>117</v>
      </c>
      <c r="G1037" s="660" t="s">
        <v>37</v>
      </c>
      <c r="H1037" s="660">
        <v>5</v>
      </c>
      <c r="I1037" s="660" t="s">
        <v>87</v>
      </c>
      <c r="J1037" s="660" t="s">
        <v>18</v>
      </c>
      <c r="K1037" s="660" t="s">
        <v>1967</v>
      </c>
      <c r="L1037" s="660" t="s">
        <v>37</v>
      </c>
      <c r="M1037" s="660">
        <v>3</v>
      </c>
      <c r="N1037" s="89"/>
    </row>
    <row r="1038" spans="1:14" ht="25.5" customHeight="1" x14ac:dyDescent="0.25">
      <c r="A1038" s="875" t="s">
        <v>3103</v>
      </c>
      <c r="B1038" s="944" t="s">
        <v>1974</v>
      </c>
      <c r="C1038" s="443" t="s">
        <v>1970</v>
      </c>
      <c r="D1038" s="660" t="s">
        <v>87</v>
      </c>
      <c r="E1038" s="660" t="s">
        <v>18</v>
      </c>
      <c r="F1038" s="660" t="s">
        <v>117</v>
      </c>
      <c r="G1038" s="660" t="s">
        <v>22</v>
      </c>
      <c r="H1038" s="660">
        <v>5</v>
      </c>
      <c r="I1038" s="660" t="s">
        <v>87</v>
      </c>
      <c r="J1038" s="660" t="s">
        <v>18</v>
      </c>
      <c r="K1038" s="660" t="s">
        <v>1967</v>
      </c>
      <c r="L1038" s="660" t="s">
        <v>22</v>
      </c>
      <c r="M1038" s="660">
        <v>3</v>
      </c>
      <c r="N1038" s="89"/>
    </row>
    <row r="1039" spans="1:14" ht="25.5" customHeight="1" x14ac:dyDescent="0.25">
      <c r="A1039" s="875" t="s">
        <v>3104</v>
      </c>
      <c r="B1039" s="944" t="s">
        <v>1974</v>
      </c>
      <c r="C1039" s="443" t="s">
        <v>1970</v>
      </c>
      <c r="D1039" s="660" t="s">
        <v>87</v>
      </c>
      <c r="E1039" s="660" t="s">
        <v>18</v>
      </c>
      <c r="F1039" s="660" t="s">
        <v>117</v>
      </c>
      <c r="G1039" s="660" t="s">
        <v>22</v>
      </c>
      <c r="H1039" s="660">
        <v>5</v>
      </c>
      <c r="I1039" s="660" t="s">
        <v>87</v>
      </c>
      <c r="J1039" s="660" t="s">
        <v>18</v>
      </c>
      <c r="K1039" s="660" t="s">
        <v>1967</v>
      </c>
      <c r="L1039" s="660" t="s">
        <v>118</v>
      </c>
      <c r="M1039" s="660">
        <v>3</v>
      </c>
      <c r="N1039" s="89"/>
    </row>
    <row r="1040" spans="1:14" ht="25.5" customHeight="1" x14ac:dyDescent="0.25">
      <c r="A1040" s="875" t="s">
        <v>3105</v>
      </c>
      <c r="B1040" s="944" t="s">
        <v>1974</v>
      </c>
      <c r="C1040" s="443" t="s">
        <v>1970</v>
      </c>
      <c r="D1040" s="660" t="s">
        <v>87</v>
      </c>
      <c r="E1040" s="660" t="s">
        <v>18</v>
      </c>
      <c r="F1040" s="660" t="s">
        <v>117</v>
      </c>
      <c r="G1040" s="660" t="s">
        <v>123</v>
      </c>
      <c r="H1040" s="660">
        <v>5</v>
      </c>
      <c r="I1040" s="660" t="s">
        <v>87</v>
      </c>
      <c r="J1040" s="660" t="s">
        <v>18</v>
      </c>
      <c r="K1040" s="660" t="s">
        <v>1967</v>
      </c>
      <c r="L1040" s="660" t="s">
        <v>123</v>
      </c>
      <c r="M1040" s="660">
        <v>3</v>
      </c>
      <c r="N1040" s="89"/>
    </row>
    <row r="1041" spans="1:14" ht="25.5" customHeight="1" x14ac:dyDescent="0.25">
      <c r="A1041" s="875" t="s">
        <v>3106</v>
      </c>
      <c r="B1041" s="944" t="s">
        <v>1974</v>
      </c>
      <c r="C1041" s="443" t="s">
        <v>1971</v>
      </c>
      <c r="D1041" s="660" t="s">
        <v>87</v>
      </c>
      <c r="E1041" s="660" t="s">
        <v>18</v>
      </c>
      <c r="F1041" s="660" t="s">
        <v>21</v>
      </c>
      <c r="G1041" s="660" t="s">
        <v>729</v>
      </c>
      <c r="H1041" s="660">
        <v>2</v>
      </c>
      <c r="I1041" s="660" t="s">
        <v>87</v>
      </c>
      <c r="J1041" s="660" t="s">
        <v>18</v>
      </c>
      <c r="K1041" s="660" t="s">
        <v>1967</v>
      </c>
      <c r="L1041" s="660" t="s">
        <v>664</v>
      </c>
      <c r="M1041" s="660">
        <v>3</v>
      </c>
      <c r="N1041" s="89"/>
    </row>
    <row r="1042" spans="1:14" ht="25.5" customHeight="1" x14ac:dyDescent="0.25">
      <c r="A1042" s="875" t="s">
        <v>3107</v>
      </c>
      <c r="B1042" s="944" t="s">
        <v>1974</v>
      </c>
      <c r="C1042" s="443" t="s">
        <v>1970</v>
      </c>
      <c r="D1042" s="660" t="s">
        <v>87</v>
      </c>
      <c r="E1042" s="660" t="s">
        <v>18</v>
      </c>
      <c r="F1042" s="660" t="s">
        <v>117</v>
      </c>
      <c r="G1042" s="660" t="s">
        <v>271</v>
      </c>
      <c r="H1042" s="660">
        <v>5</v>
      </c>
      <c r="I1042" s="660" t="s">
        <v>87</v>
      </c>
      <c r="J1042" s="660" t="s">
        <v>18</v>
      </c>
      <c r="K1042" s="660" t="s">
        <v>1967</v>
      </c>
      <c r="L1042" s="445" t="s">
        <v>271</v>
      </c>
      <c r="M1042" s="660">
        <v>3</v>
      </c>
      <c r="N1042" s="89"/>
    </row>
    <row r="1043" spans="1:14" ht="25.5" customHeight="1" x14ac:dyDescent="0.25">
      <c r="A1043" s="875" t="s">
        <v>3108</v>
      </c>
      <c r="B1043" s="944" t="s">
        <v>1974</v>
      </c>
      <c r="C1043" s="443" t="s">
        <v>1970</v>
      </c>
      <c r="D1043" s="660" t="s">
        <v>87</v>
      </c>
      <c r="E1043" s="660" t="s">
        <v>18</v>
      </c>
      <c r="F1043" s="660" t="s">
        <v>117</v>
      </c>
      <c r="G1043" s="660" t="s">
        <v>275</v>
      </c>
      <c r="H1043" s="660">
        <v>5</v>
      </c>
      <c r="I1043" s="660" t="s">
        <v>87</v>
      </c>
      <c r="J1043" s="660" t="s">
        <v>18</v>
      </c>
      <c r="K1043" s="660" t="s">
        <v>1967</v>
      </c>
      <c r="L1043" s="660" t="s">
        <v>275</v>
      </c>
      <c r="M1043" s="660">
        <v>3</v>
      </c>
      <c r="N1043" s="89"/>
    </row>
    <row r="1044" spans="1:14" ht="38.25" customHeight="1" x14ac:dyDescent="0.25">
      <c r="A1044" s="875" t="s">
        <v>3109</v>
      </c>
      <c r="B1044" s="944" t="s">
        <v>1974</v>
      </c>
      <c r="C1044" s="443" t="s">
        <v>1972</v>
      </c>
      <c r="D1044" s="660" t="s">
        <v>87</v>
      </c>
      <c r="E1044" s="660" t="s">
        <v>18</v>
      </c>
      <c r="F1044" s="660" t="s">
        <v>214</v>
      </c>
      <c r="G1044" s="660" t="s">
        <v>271</v>
      </c>
      <c r="H1044" s="660">
        <v>2</v>
      </c>
      <c r="I1044" s="660" t="s">
        <v>87</v>
      </c>
      <c r="J1044" s="660" t="s">
        <v>18</v>
      </c>
      <c r="K1044" s="660" t="s">
        <v>1967</v>
      </c>
      <c r="L1044" s="447" t="s">
        <v>272</v>
      </c>
      <c r="M1044" s="660">
        <v>3</v>
      </c>
      <c r="N1044" s="89"/>
    </row>
    <row r="1045" spans="1:14" ht="38.25" customHeight="1" x14ac:dyDescent="0.25">
      <c r="A1045" s="875" t="s">
        <v>3110</v>
      </c>
      <c r="B1045" s="944" t="s">
        <v>1974</v>
      </c>
      <c r="C1045" s="443" t="s">
        <v>1973</v>
      </c>
      <c r="D1045" s="660" t="s">
        <v>87</v>
      </c>
      <c r="E1045" s="660" t="s">
        <v>18</v>
      </c>
      <c r="F1045" s="660" t="s">
        <v>21</v>
      </c>
      <c r="G1045" s="660" t="s">
        <v>274</v>
      </c>
      <c r="H1045" s="660">
        <v>2</v>
      </c>
      <c r="I1045" s="660" t="s">
        <v>87</v>
      </c>
      <c r="J1045" s="660" t="s">
        <v>18</v>
      </c>
      <c r="K1045" s="660" t="s">
        <v>1967</v>
      </c>
      <c r="L1045" s="660" t="s">
        <v>617</v>
      </c>
      <c r="M1045" s="660">
        <v>3</v>
      </c>
      <c r="N1045" s="89"/>
    </row>
    <row r="1046" spans="1:14" ht="25.5" customHeight="1" x14ac:dyDescent="0.25">
      <c r="A1046" s="875" t="s">
        <v>3111</v>
      </c>
      <c r="B1046" s="944" t="s">
        <v>1974</v>
      </c>
      <c r="C1046" s="443" t="s">
        <v>1970</v>
      </c>
      <c r="D1046" s="660" t="s">
        <v>87</v>
      </c>
      <c r="E1046" s="660" t="s">
        <v>18</v>
      </c>
      <c r="F1046" s="660" t="s">
        <v>117</v>
      </c>
      <c r="G1046" s="660" t="s">
        <v>37</v>
      </c>
      <c r="H1046" s="660">
        <v>6</v>
      </c>
      <c r="I1046" s="660" t="s">
        <v>87</v>
      </c>
      <c r="J1046" s="660" t="s">
        <v>18</v>
      </c>
      <c r="K1046" s="660" t="s">
        <v>1967</v>
      </c>
      <c r="L1046" s="660" t="s">
        <v>37</v>
      </c>
      <c r="M1046" s="660">
        <v>4</v>
      </c>
      <c r="N1046" s="89"/>
    </row>
    <row r="1047" spans="1:14" ht="25.5" customHeight="1" x14ac:dyDescent="0.25">
      <c r="A1047" s="875" t="s">
        <v>3112</v>
      </c>
      <c r="B1047" s="944" t="s">
        <v>1974</v>
      </c>
      <c r="C1047" s="443" t="s">
        <v>1970</v>
      </c>
      <c r="D1047" s="660" t="s">
        <v>87</v>
      </c>
      <c r="E1047" s="660" t="s">
        <v>18</v>
      </c>
      <c r="F1047" s="660" t="s">
        <v>117</v>
      </c>
      <c r="G1047" s="660" t="s">
        <v>52</v>
      </c>
      <c r="H1047" s="660">
        <v>6</v>
      </c>
      <c r="I1047" s="660" t="s">
        <v>87</v>
      </c>
      <c r="J1047" s="660" t="s">
        <v>18</v>
      </c>
      <c r="K1047" s="660" t="s">
        <v>1967</v>
      </c>
      <c r="L1047" s="660" t="s">
        <v>52</v>
      </c>
      <c r="M1047" s="660">
        <v>4</v>
      </c>
      <c r="N1047" s="89"/>
    </row>
    <row r="1048" spans="1:14" ht="25.5" customHeight="1" x14ac:dyDescent="0.25">
      <c r="A1048" s="875" t="s">
        <v>3113</v>
      </c>
      <c r="B1048" s="944" t="s">
        <v>1974</v>
      </c>
      <c r="C1048" s="443" t="s">
        <v>1970</v>
      </c>
      <c r="D1048" s="660" t="s">
        <v>87</v>
      </c>
      <c r="E1048" s="660" t="s">
        <v>18</v>
      </c>
      <c r="F1048" s="660" t="s">
        <v>117</v>
      </c>
      <c r="G1048" s="660" t="s">
        <v>37</v>
      </c>
      <c r="H1048" s="660">
        <v>5</v>
      </c>
      <c r="I1048" s="660" t="s">
        <v>87</v>
      </c>
      <c r="J1048" s="660" t="s">
        <v>18</v>
      </c>
      <c r="K1048" s="660" t="s">
        <v>1967</v>
      </c>
      <c r="L1048" s="660" t="s">
        <v>204</v>
      </c>
      <c r="M1048" s="660">
        <v>3</v>
      </c>
      <c r="N1048" s="89"/>
    </row>
    <row r="1049" spans="1:14" ht="25.5" customHeight="1" x14ac:dyDescent="0.25">
      <c r="A1049" s="875" t="s">
        <v>3114</v>
      </c>
      <c r="B1049" s="944" t="s">
        <v>1974</v>
      </c>
      <c r="C1049" s="443" t="s">
        <v>1970</v>
      </c>
      <c r="D1049" s="660" t="s">
        <v>87</v>
      </c>
      <c r="E1049" s="660" t="s">
        <v>18</v>
      </c>
      <c r="F1049" s="660" t="s">
        <v>117</v>
      </c>
      <c r="G1049" s="660" t="s">
        <v>37</v>
      </c>
      <c r="H1049" s="660">
        <v>5</v>
      </c>
      <c r="I1049" s="660" t="s">
        <v>87</v>
      </c>
      <c r="J1049" s="660" t="s">
        <v>18</v>
      </c>
      <c r="K1049" s="660" t="s">
        <v>1967</v>
      </c>
      <c r="L1049" s="660" t="s">
        <v>204</v>
      </c>
      <c r="M1049" s="660">
        <v>4</v>
      </c>
      <c r="N1049" s="89"/>
    </row>
    <row r="1050" spans="1:14" ht="25.5" customHeight="1" x14ac:dyDescent="0.25">
      <c r="A1050" s="875" t="s">
        <v>3115</v>
      </c>
      <c r="B1050" s="944" t="s">
        <v>1974</v>
      </c>
      <c r="C1050" s="443" t="s">
        <v>1970</v>
      </c>
      <c r="D1050" s="660" t="s">
        <v>87</v>
      </c>
      <c r="E1050" s="660" t="s">
        <v>18</v>
      </c>
      <c r="F1050" s="660" t="s">
        <v>117</v>
      </c>
      <c r="G1050" s="660" t="s">
        <v>22</v>
      </c>
      <c r="H1050" s="660">
        <v>5</v>
      </c>
      <c r="I1050" s="660" t="s">
        <v>87</v>
      </c>
      <c r="J1050" s="660" t="s">
        <v>18</v>
      </c>
      <c r="K1050" s="660" t="s">
        <v>1967</v>
      </c>
      <c r="L1050" s="660" t="s">
        <v>22</v>
      </c>
      <c r="M1050" s="660">
        <v>4</v>
      </c>
      <c r="N1050" s="89"/>
    </row>
    <row r="1051" spans="1:14" ht="25.5" customHeight="1" x14ac:dyDescent="0.25">
      <c r="A1051" s="875" t="s">
        <v>3116</v>
      </c>
      <c r="B1051" s="944" t="s">
        <v>1974</v>
      </c>
      <c r="C1051" s="443" t="s">
        <v>1970</v>
      </c>
      <c r="D1051" s="660" t="s">
        <v>87</v>
      </c>
      <c r="E1051" s="660" t="s">
        <v>18</v>
      </c>
      <c r="F1051" s="660" t="s">
        <v>117</v>
      </c>
      <c r="G1051" s="660" t="s">
        <v>22</v>
      </c>
      <c r="H1051" s="660">
        <v>5</v>
      </c>
      <c r="I1051" s="660" t="s">
        <v>87</v>
      </c>
      <c r="J1051" s="660" t="s">
        <v>18</v>
      </c>
      <c r="K1051" s="660" t="s">
        <v>1967</v>
      </c>
      <c r="L1051" s="660" t="s">
        <v>118</v>
      </c>
      <c r="M1051" s="660">
        <v>4</v>
      </c>
      <c r="N1051" s="89"/>
    </row>
    <row r="1052" spans="1:14" ht="14.25" customHeight="1" x14ac:dyDescent="0.25">
      <c r="A1052" s="1343" t="s">
        <v>3117</v>
      </c>
      <c r="B1052" s="1343"/>
      <c r="C1052" s="1343"/>
      <c r="D1052" s="1343"/>
      <c r="E1052" s="1343"/>
      <c r="F1052" s="1343"/>
      <c r="G1052" s="1343"/>
      <c r="H1052" s="1343"/>
      <c r="I1052" s="1343"/>
      <c r="J1052" s="1343"/>
      <c r="K1052" s="1343"/>
      <c r="L1052" s="1343"/>
      <c r="M1052" s="1343"/>
      <c r="N1052" s="1343"/>
    </row>
    <row r="1053" spans="1:14" ht="38.25" customHeight="1" x14ac:dyDescent="0.25">
      <c r="A1053" s="875" t="s">
        <v>3118</v>
      </c>
      <c r="B1053" s="944" t="s">
        <v>2016</v>
      </c>
      <c r="C1053" s="443" t="s">
        <v>2017</v>
      </c>
      <c r="D1053" s="660" t="s">
        <v>87</v>
      </c>
      <c r="E1053" s="660" t="s">
        <v>18</v>
      </c>
      <c r="F1053" s="660" t="s">
        <v>117</v>
      </c>
      <c r="G1053" s="660" t="s">
        <v>37</v>
      </c>
      <c r="H1053" s="660">
        <v>1</v>
      </c>
      <c r="I1053" s="660" t="s">
        <v>87</v>
      </c>
      <c r="J1053" s="660" t="s">
        <v>18</v>
      </c>
      <c r="K1053" s="660" t="s">
        <v>2015</v>
      </c>
      <c r="L1053" s="660" t="s">
        <v>37</v>
      </c>
      <c r="M1053" s="660">
        <v>1</v>
      </c>
      <c r="N1053" s="89"/>
    </row>
    <row r="1054" spans="1:14" ht="38.25" customHeight="1" x14ac:dyDescent="0.25">
      <c r="A1054" s="875" t="s">
        <v>3119</v>
      </c>
      <c r="B1054" s="944" t="s">
        <v>2016</v>
      </c>
      <c r="C1054" s="443" t="s">
        <v>2017</v>
      </c>
      <c r="D1054" s="660" t="s">
        <v>87</v>
      </c>
      <c r="E1054" s="660" t="s">
        <v>18</v>
      </c>
      <c r="F1054" s="660" t="s">
        <v>117</v>
      </c>
      <c r="G1054" s="660" t="s">
        <v>37</v>
      </c>
      <c r="H1054" s="660">
        <v>1</v>
      </c>
      <c r="I1054" s="660" t="s">
        <v>87</v>
      </c>
      <c r="J1054" s="660" t="s">
        <v>18</v>
      </c>
      <c r="K1054" s="660" t="s">
        <v>2015</v>
      </c>
      <c r="L1054" s="660" t="s">
        <v>1988</v>
      </c>
      <c r="M1054" s="660">
        <v>1</v>
      </c>
      <c r="N1054" s="89"/>
    </row>
    <row r="1055" spans="1:14" ht="38.25" customHeight="1" x14ac:dyDescent="0.25">
      <c r="A1055" s="875" t="s">
        <v>3120</v>
      </c>
      <c r="B1055" s="944" t="s">
        <v>2016</v>
      </c>
      <c r="C1055" s="443" t="s">
        <v>2017</v>
      </c>
      <c r="D1055" s="660" t="s">
        <v>87</v>
      </c>
      <c r="E1055" s="660" t="s">
        <v>18</v>
      </c>
      <c r="F1055" s="660" t="s">
        <v>117</v>
      </c>
      <c r="G1055" s="660" t="s">
        <v>37</v>
      </c>
      <c r="H1055" s="660">
        <v>1</v>
      </c>
      <c r="I1055" s="660" t="s">
        <v>87</v>
      </c>
      <c r="J1055" s="660" t="s">
        <v>18</v>
      </c>
      <c r="K1055" s="660" t="s">
        <v>2015</v>
      </c>
      <c r="L1055" s="660" t="s">
        <v>1995</v>
      </c>
      <c r="M1055" s="660">
        <v>1</v>
      </c>
      <c r="N1055" s="89"/>
    </row>
    <row r="1056" spans="1:14" ht="24.75" customHeight="1" x14ac:dyDescent="0.25">
      <c r="A1056" s="875" t="s">
        <v>3121</v>
      </c>
      <c r="B1056" s="944" t="s">
        <v>2016</v>
      </c>
      <c r="C1056" s="443" t="s">
        <v>1970</v>
      </c>
      <c r="D1056" s="660" t="s">
        <v>87</v>
      </c>
      <c r="E1056" s="660" t="s">
        <v>18</v>
      </c>
      <c r="F1056" s="660" t="s">
        <v>117</v>
      </c>
      <c r="G1056" s="660" t="s">
        <v>22</v>
      </c>
      <c r="H1056" s="660">
        <v>1</v>
      </c>
      <c r="I1056" s="660" t="s">
        <v>87</v>
      </c>
      <c r="J1056" s="660" t="s">
        <v>18</v>
      </c>
      <c r="K1056" s="660" t="s">
        <v>2015</v>
      </c>
      <c r="L1056" s="660" t="s">
        <v>22</v>
      </c>
      <c r="M1056" s="660">
        <v>1</v>
      </c>
      <c r="N1056" s="89"/>
    </row>
    <row r="1057" spans="1:14" ht="25.5" customHeight="1" x14ac:dyDescent="0.25">
      <c r="A1057" s="875" t="s">
        <v>3122</v>
      </c>
      <c r="B1057" s="944" t="s">
        <v>2016</v>
      </c>
      <c r="C1057" s="443" t="s">
        <v>1970</v>
      </c>
      <c r="D1057" s="660" t="s">
        <v>87</v>
      </c>
      <c r="E1057" s="660" t="s">
        <v>18</v>
      </c>
      <c r="F1057" s="660" t="s">
        <v>117</v>
      </c>
      <c r="G1057" s="660" t="s">
        <v>22</v>
      </c>
      <c r="H1057" s="660">
        <v>1</v>
      </c>
      <c r="I1057" s="660" t="s">
        <v>87</v>
      </c>
      <c r="J1057" s="660" t="s">
        <v>18</v>
      </c>
      <c r="K1057" s="660" t="s">
        <v>2015</v>
      </c>
      <c r="L1057" s="660" t="s">
        <v>118</v>
      </c>
      <c r="M1057" s="660">
        <v>1</v>
      </c>
      <c r="N1057" s="89"/>
    </row>
    <row r="1058" spans="1:14" ht="38.25" customHeight="1" x14ac:dyDescent="0.25">
      <c r="A1058" s="875" t="s">
        <v>3123</v>
      </c>
      <c r="B1058" s="944" t="s">
        <v>2016</v>
      </c>
      <c r="C1058" s="443" t="s">
        <v>2017</v>
      </c>
      <c r="D1058" s="660" t="s">
        <v>87</v>
      </c>
      <c r="E1058" s="660" t="s">
        <v>18</v>
      </c>
      <c r="F1058" s="660" t="s">
        <v>117</v>
      </c>
      <c r="G1058" s="660" t="s">
        <v>37</v>
      </c>
      <c r="H1058" s="660">
        <v>1</v>
      </c>
      <c r="I1058" s="660" t="s">
        <v>87</v>
      </c>
      <c r="J1058" s="660" t="s">
        <v>18</v>
      </c>
      <c r="K1058" s="660" t="s">
        <v>2015</v>
      </c>
      <c r="L1058" s="660" t="s">
        <v>204</v>
      </c>
      <c r="M1058" s="660">
        <v>1</v>
      </c>
      <c r="N1058" s="89"/>
    </row>
    <row r="1059" spans="1:14" ht="38.25" customHeight="1" x14ac:dyDescent="0.25">
      <c r="A1059" s="875" t="s">
        <v>3124</v>
      </c>
      <c r="B1059" s="944" t="s">
        <v>2016</v>
      </c>
      <c r="C1059" s="443" t="s">
        <v>2017</v>
      </c>
      <c r="D1059" s="660" t="s">
        <v>87</v>
      </c>
      <c r="E1059" s="660" t="s">
        <v>18</v>
      </c>
      <c r="F1059" s="660" t="s">
        <v>117</v>
      </c>
      <c r="G1059" s="660" t="s">
        <v>119</v>
      </c>
      <c r="H1059" s="660">
        <v>1</v>
      </c>
      <c r="I1059" s="660" t="s">
        <v>87</v>
      </c>
      <c r="J1059" s="660" t="s">
        <v>18</v>
      </c>
      <c r="K1059" s="660" t="s">
        <v>2015</v>
      </c>
      <c r="L1059" s="660" t="s">
        <v>119</v>
      </c>
      <c r="M1059" s="660">
        <v>1</v>
      </c>
      <c r="N1059" s="89"/>
    </row>
    <row r="1060" spans="1:14" ht="38.25" customHeight="1" x14ac:dyDescent="0.25">
      <c r="A1060" s="875" t="s">
        <v>3125</v>
      </c>
      <c r="B1060" s="944" t="s">
        <v>2016</v>
      </c>
      <c r="C1060" s="443" t="s">
        <v>2017</v>
      </c>
      <c r="D1060" s="660" t="s">
        <v>87</v>
      </c>
      <c r="E1060" s="660" t="s">
        <v>18</v>
      </c>
      <c r="F1060" s="660" t="s">
        <v>117</v>
      </c>
      <c r="G1060" s="660" t="s">
        <v>136</v>
      </c>
      <c r="H1060" s="660">
        <v>1</v>
      </c>
      <c r="I1060" s="660" t="s">
        <v>87</v>
      </c>
      <c r="J1060" s="660" t="s">
        <v>18</v>
      </c>
      <c r="K1060" s="660" t="s">
        <v>2015</v>
      </c>
      <c r="L1060" s="660" t="s">
        <v>136</v>
      </c>
      <c r="M1060" s="660">
        <v>1</v>
      </c>
      <c r="N1060" s="89"/>
    </row>
    <row r="1061" spans="1:14" ht="38.25" customHeight="1" x14ac:dyDescent="0.25">
      <c r="A1061" s="875" t="s">
        <v>3126</v>
      </c>
      <c r="B1061" s="944" t="s">
        <v>2016</v>
      </c>
      <c r="C1061" s="443" t="s">
        <v>2017</v>
      </c>
      <c r="D1061" s="660" t="s">
        <v>87</v>
      </c>
      <c r="E1061" s="660" t="s">
        <v>18</v>
      </c>
      <c r="F1061" s="660" t="s">
        <v>1941</v>
      </c>
      <c r="G1061" s="660" t="s">
        <v>52</v>
      </c>
      <c r="H1061" s="660">
        <v>1</v>
      </c>
      <c r="I1061" s="660" t="s">
        <v>87</v>
      </c>
      <c r="J1061" s="660" t="s">
        <v>18</v>
      </c>
      <c r="K1061" s="660" t="s">
        <v>2015</v>
      </c>
      <c r="L1061" s="660" t="s">
        <v>52</v>
      </c>
      <c r="M1061" s="660">
        <v>1</v>
      </c>
      <c r="N1061" s="89"/>
    </row>
    <row r="1062" spans="1:14" ht="38.25" customHeight="1" x14ac:dyDescent="0.25">
      <c r="A1062" s="875" t="s">
        <v>3127</v>
      </c>
      <c r="B1062" s="944" t="s">
        <v>2016</v>
      </c>
      <c r="C1062" s="443" t="s">
        <v>2017</v>
      </c>
      <c r="D1062" s="660" t="s">
        <v>87</v>
      </c>
      <c r="E1062" s="660" t="s">
        <v>18</v>
      </c>
      <c r="F1062" s="660" t="s">
        <v>1941</v>
      </c>
      <c r="G1062" s="660" t="s">
        <v>123</v>
      </c>
      <c r="H1062" s="660">
        <v>1</v>
      </c>
      <c r="I1062" s="660" t="s">
        <v>87</v>
      </c>
      <c r="J1062" s="660" t="s">
        <v>18</v>
      </c>
      <c r="K1062" s="660" t="s">
        <v>2015</v>
      </c>
      <c r="L1062" s="660" t="s">
        <v>123</v>
      </c>
      <c r="M1062" s="660">
        <v>1</v>
      </c>
      <c r="N1062" s="89"/>
    </row>
    <row r="1063" spans="1:14" ht="38.25" customHeight="1" x14ac:dyDescent="0.25">
      <c r="A1063" s="875" t="s">
        <v>3128</v>
      </c>
      <c r="B1063" s="944" t="s">
        <v>2016</v>
      </c>
      <c r="C1063" s="443" t="s">
        <v>2017</v>
      </c>
      <c r="D1063" s="660" t="s">
        <v>87</v>
      </c>
      <c r="E1063" s="660" t="s">
        <v>18</v>
      </c>
      <c r="F1063" s="660" t="s">
        <v>1941</v>
      </c>
      <c r="G1063" s="660" t="s">
        <v>123</v>
      </c>
      <c r="H1063" s="660">
        <v>1</v>
      </c>
      <c r="I1063" s="660" t="s">
        <v>87</v>
      </c>
      <c r="J1063" s="660" t="s">
        <v>18</v>
      </c>
      <c r="K1063" s="660" t="s">
        <v>2015</v>
      </c>
      <c r="L1063" s="660" t="s">
        <v>123</v>
      </c>
      <c r="M1063" s="660">
        <v>1</v>
      </c>
      <c r="N1063" s="89"/>
    </row>
    <row r="1064" spans="1:14" ht="38.25" customHeight="1" x14ac:dyDescent="0.25">
      <c r="A1064" s="875" t="s">
        <v>3129</v>
      </c>
      <c r="B1064" s="944" t="s">
        <v>2016</v>
      </c>
      <c r="C1064" s="443" t="s">
        <v>2017</v>
      </c>
      <c r="D1064" s="660" t="s">
        <v>87</v>
      </c>
      <c r="E1064" s="660" t="s">
        <v>18</v>
      </c>
      <c r="F1064" s="660" t="s">
        <v>1941</v>
      </c>
      <c r="G1064" s="660" t="s">
        <v>129</v>
      </c>
      <c r="H1064" s="660">
        <v>1</v>
      </c>
      <c r="I1064" s="660" t="s">
        <v>87</v>
      </c>
      <c r="J1064" s="660" t="s">
        <v>18</v>
      </c>
      <c r="K1064" s="660" t="s">
        <v>2015</v>
      </c>
      <c r="L1064" s="660" t="s">
        <v>129</v>
      </c>
      <c r="M1064" s="660">
        <v>1</v>
      </c>
      <c r="N1064" s="89"/>
    </row>
    <row r="1065" spans="1:14" ht="38.25" customHeight="1" x14ac:dyDescent="0.25">
      <c r="A1065" s="875" t="s">
        <v>3130</v>
      </c>
      <c r="B1065" s="944" t="s">
        <v>2016</v>
      </c>
      <c r="C1065" s="443" t="s">
        <v>2017</v>
      </c>
      <c r="D1065" s="660" t="s">
        <v>87</v>
      </c>
      <c r="E1065" s="660" t="s">
        <v>18</v>
      </c>
      <c r="F1065" s="660" t="s">
        <v>1941</v>
      </c>
      <c r="G1065" s="660" t="s">
        <v>128</v>
      </c>
      <c r="H1065" s="660">
        <v>1</v>
      </c>
      <c r="I1065" s="660" t="s">
        <v>87</v>
      </c>
      <c r="J1065" s="660" t="s">
        <v>18</v>
      </c>
      <c r="K1065" s="660" t="s">
        <v>2015</v>
      </c>
      <c r="L1065" s="660" t="s">
        <v>128</v>
      </c>
      <c r="M1065" s="660">
        <v>1</v>
      </c>
      <c r="N1065" s="89"/>
    </row>
    <row r="1066" spans="1:14" ht="26.25" customHeight="1" x14ac:dyDescent="0.25">
      <c r="A1066" s="875" t="s">
        <v>3131</v>
      </c>
      <c r="B1066" s="944" t="s">
        <v>2016</v>
      </c>
      <c r="C1066" s="443" t="s">
        <v>2017</v>
      </c>
      <c r="D1066" s="660" t="s">
        <v>87</v>
      </c>
      <c r="E1066" s="660" t="s">
        <v>18</v>
      </c>
      <c r="F1066" s="660" t="s">
        <v>1682</v>
      </c>
      <c r="G1066" s="660" t="s">
        <v>199</v>
      </c>
      <c r="H1066" s="660">
        <v>1</v>
      </c>
      <c r="I1066" s="660" t="s">
        <v>87</v>
      </c>
      <c r="J1066" s="660" t="s">
        <v>18</v>
      </c>
      <c r="K1066" s="660" t="s">
        <v>2015</v>
      </c>
      <c r="L1066" s="660" t="s">
        <v>199</v>
      </c>
      <c r="M1066" s="660">
        <v>1</v>
      </c>
      <c r="N1066" s="89"/>
    </row>
    <row r="1067" spans="1:14" ht="38.25" customHeight="1" x14ac:dyDescent="0.25">
      <c r="A1067" s="875" t="s">
        <v>3132</v>
      </c>
      <c r="B1067" s="944" t="s">
        <v>2019</v>
      </c>
      <c r="C1067" s="443" t="s">
        <v>2017</v>
      </c>
      <c r="D1067" s="660" t="s">
        <v>87</v>
      </c>
      <c r="E1067" s="660" t="s">
        <v>18</v>
      </c>
      <c r="F1067" s="660" t="s">
        <v>117</v>
      </c>
      <c r="G1067" s="660" t="s">
        <v>37</v>
      </c>
      <c r="H1067" s="660">
        <v>5</v>
      </c>
      <c r="I1067" s="660" t="s">
        <v>87</v>
      </c>
      <c r="J1067" s="660" t="s">
        <v>18</v>
      </c>
      <c r="K1067" s="660" t="s">
        <v>2015</v>
      </c>
      <c r="L1067" s="660" t="s">
        <v>37</v>
      </c>
      <c r="M1067" s="660">
        <v>2</v>
      </c>
      <c r="N1067" s="89"/>
    </row>
    <row r="1068" spans="1:14" ht="38.25" customHeight="1" x14ac:dyDescent="0.25">
      <c r="A1068" s="875" t="s">
        <v>3133</v>
      </c>
      <c r="B1068" s="944" t="s">
        <v>2019</v>
      </c>
      <c r="C1068" s="443" t="s">
        <v>2017</v>
      </c>
      <c r="D1068" s="660" t="s">
        <v>87</v>
      </c>
      <c r="E1068" s="660" t="s">
        <v>18</v>
      </c>
      <c r="F1068" s="660" t="s">
        <v>117</v>
      </c>
      <c r="G1068" s="660" t="s">
        <v>37</v>
      </c>
      <c r="H1068" s="660">
        <v>5</v>
      </c>
      <c r="I1068" s="660" t="s">
        <v>87</v>
      </c>
      <c r="J1068" s="660" t="s">
        <v>18</v>
      </c>
      <c r="K1068" s="660" t="s">
        <v>2015</v>
      </c>
      <c r="L1068" s="660" t="s">
        <v>1988</v>
      </c>
      <c r="M1068" s="660">
        <v>2</v>
      </c>
      <c r="N1068" s="89"/>
    </row>
    <row r="1069" spans="1:14" ht="38.25" customHeight="1" x14ac:dyDescent="0.25">
      <c r="A1069" s="875" t="s">
        <v>3134</v>
      </c>
      <c r="B1069" s="944" t="s">
        <v>2019</v>
      </c>
      <c r="C1069" s="443" t="s">
        <v>2017</v>
      </c>
      <c r="D1069" s="660" t="s">
        <v>87</v>
      </c>
      <c r="E1069" s="660" t="s">
        <v>18</v>
      </c>
      <c r="F1069" s="660" t="s">
        <v>117</v>
      </c>
      <c r="G1069" s="660" t="s">
        <v>37</v>
      </c>
      <c r="H1069" s="660">
        <v>5</v>
      </c>
      <c r="I1069" s="660" t="s">
        <v>87</v>
      </c>
      <c r="J1069" s="660" t="s">
        <v>18</v>
      </c>
      <c r="K1069" s="660" t="s">
        <v>2015</v>
      </c>
      <c r="L1069" s="660" t="s">
        <v>1995</v>
      </c>
      <c r="M1069" s="660">
        <v>2</v>
      </c>
      <c r="N1069" s="89"/>
    </row>
    <row r="1070" spans="1:14" ht="24.75" customHeight="1" x14ac:dyDescent="0.25">
      <c r="A1070" s="875" t="s">
        <v>3135</v>
      </c>
      <c r="B1070" s="944" t="s">
        <v>2019</v>
      </c>
      <c r="C1070" s="443" t="s">
        <v>1970</v>
      </c>
      <c r="D1070" s="660" t="s">
        <v>87</v>
      </c>
      <c r="E1070" s="660" t="s">
        <v>18</v>
      </c>
      <c r="F1070" s="660" t="s">
        <v>117</v>
      </c>
      <c r="G1070" s="660" t="s">
        <v>22</v>
      </c>
      <c r="H1070" s="660">
        <v>5</v>
      </c>
      <c r="I1070" s="660" t="s">
        <v>87</v>
      </c>
      <c r="J1070" s="660" t="s">
        <v>18</v>
      </c>
      <c r="K1070" s="660" t="s">
        <v>2015</v>
      </c>
      <c r="L1070" s="660" t="s">
        <v>22</v>
      </c>
      <c r="M1070" s="660">
        <v>2</v>
      </c>
      <c r="N1070" s="89"/>
    </row>
    <row r="1071" spans="1:14" ht="25.5" customHeight="1" x14ac:dyDescent="0.25">
      <c r="A1071" s="875" t="s">
        <v>3136</v>
      </c>
      <c r="B1071" s="944" t="s">
        <v>2019</v>
      </c>
      <c r="C1071" s="443" t="s">
        <v>1970</v>
      </c>
      <c r="D1071" s="660" t="s">
        <v>87</v>
      </c>
      <c r="E1071" s="660" t="s">
        <v>18</v>
      </c>
      <c r="F1071" s="660" t="s">
        <v>117</v>
      </c>
      <c r="G1071" s="660" t="s">
        <v>22</v>
      </c>
      <c r="H1071" s="660">
        <v>5</v>
      </c>
      <c r="I1071" s="660" t="s">
        <v>87</v>
      </c>
      <c r="J1071" s="660" t="s">
        <v>18</v>
      </c>
      <c r="K1071" s="660" t="s">
        <v>2015</v>
      </c>
      <c r="L1071" s="660" t="s">
        <v>118</v>
      </c>
      <c r="M1071" s="660">
        <v>2</v>
      </c>
      <c r="N1071" s="89"/>
    </row>
    <row r="1072" spans="1:14" ht="38.25" customHeight="1" x14ac:dyDescent="0.25">
      <c r="A1072" s="875" t="s">
        <v>3137</v>
      </c>
      <c r="B1072" s="944" t="s">
        <v>2019</v>
      </c>
      <c r="C1072" s="443" t="s">
        <v>2017</v>
      </c>
      <c r="D1072" s="660" t="s">
        <v>87</v>
      </c>
      <c r="E1072" s="660" t="s">
        <v>18</v>
      </c>
      <c r="F1072" s="660" t="s">
        <v>117</v>
      </c>
      <c r="G1072" s="660" t="s">
        <v>37</v>
      </c>
      <c r="H1072" s="660">
        <v>5</v>
      </c>
      <c r="I1072" s="660" t="s">
        <v>87</v>
      </c>
      <c r="J1072" s="660" t="s">
        <v>18</v>
      </c>
      <c r="K1072" s="660" t="s">
        <v>2015</v>
      </c>
      <c r="L1072" s="660" t="s">
        <v>204</v>
      </c>
      <c r="M1072" s="660">
        <v>2</v>
      </c>
      <c r="N1072" s="89"/>
    </row>
    <row r="1073" spans="1:14" ht="38.25" customHeight="1" x14ac:dyDescent="0.25">
      <c r="A1073" s="875" t="s">
        <v>3138</v>
      </c>
      <c r="B1073" s="944" t="s">
        <v>2019</v>
      </c>
      <c r="C1073" s="443" t="s">
        <v>2017</v>
      </c>
      <c r="D1073" s="660" t="s">
        <v>87</v>
      </c>
      <c r="E1073" s="660" t="s">
        <v>18</v>
      </c>
      <c r="F1073" s="660" t="s">
        <v>117</v>
      </c>
      <c r="G1073" s="660" t="s">
        <v>119</v>
      </c>
      <c r="H1073" s="660">
        <v>5</v>
      </c>
      <c r="I1073" s="660" t="s">
        <v>87</v>
      </c>
      <c r="J1073" s="660" t="s">
        <v>18</v>
      </c>
      <c r="K1073" s="660" t="s">
        <v>2015</v>
      </c>
      <c r="L1073" s="660" t="s">
        <v>119</v>
      </c>
      <c r="M1073" s="660">
        <v>2</v>
      </c>
      <c r="N1073" s="89"/>
    </row>
    <row r="1074" spans="1:14" ht="38.25" customHeight="1" x14ac:dyDescent="0.25">
      <c r="A1074" s="875" t="s">
        <v>3139</v>
      </c>
      <c r="B1074" s="944" t="s">
        <v>2019</v>
      </c>
      <c r="C1074" s="443" t="s">
        <v>2017</v>
      </c>
      <c r="D1074" s="660" t="s">
        <v>87</v>
      </c>
      <c r="E1074" s="660" t="s">
        <v>18</v>
      </c>
      <c r="F1074" s="660" t="s">
        <v>117</v>
      </c>
      <c r="G1074" s="660" t="s">
        <v>136</v>
      </c>
      <c r="H1074" s="660">
        <v>5</v>
      </c>
      <c r="I1074" s="660" t="s">
        <v>87</v>
      </c>
      <c r="J1074" s="660" t="s">
        <v>18</v>
      </c>
      <c r="K1074" s="660" t="s">
        <v>2015</v>
      </c>
      <c r="L1074" s="660" t="s">
        <v>136</v>
      </c>
      <c r="M1074" s="660">
        <v>2</v>
      </c>
      <c r="N1074" s="89"/>
    </row>
    <row r="1075" spans="1:14" ht="38.25" customHeight="1" x14ac:dyDescent="0.25">
      <c r="A1075" s="875" t="s">
        <v>3140</v>
      </c>
      <c r="B1075" s="944" t="s">
        <v>2019</v>
      </c>
      <c r="C1075" s="443" t="s">
        <v>2017</v>
      </c>
      <c r="D1075" s="660" t="s">
        <v>87</v>
      </c>
      <c r="E1075" s="660" t="s">
        <v>18</v>
      </c>
      <c r="F1075" s="660" t="s">
        <v>1941</v>
      </c>
      <c r="G1075" s="660" t="s">
        <v>52</v>
      </c>
      <c r="H1075" s="660">
        <v>2</v>
      </c>
      <c r="I1075" s="660" t="s">
        <v>87</v>
      </c>
      <c r="J1075" s="660" t="s">
        <v>18</v>
      </c>
      <c r="K1075" s="660" t="s">
        <v>2015</v>
      </c>
      <c r="L1075" s="660" t="s">
        <v>52</v>
      </c>
      <c r="M1075" s="660">
        <v>2</v>
      </c>
      <c r="N1075" s="89"/>
    </row>
    <row r="1076" spans="1:14" ht="38.25" customHeight="1" x14ac:dyDescent="0.25">
      <c r="A1076" s="875" t="s">
        <v>3141</v>
      </c>
      <c r="B1076" s="944" t="s">
        <v>2019</v>
      </c>
      <c r="C1076" s="443" t="s">
        <v>2017</v>
      </c>
      <c r="D1076" s="660" t="s">
        <v>87</v>
      </c>
      <c r="E1076" s="660" t="s">
        <v>18</v>
      </c>
      <c r="F1076" s="660" t="s">
        <v>1941</v>
      </c>
      <c r="G1076" s="660" t="s">
        <v>123</v>
      </c>
      <c r="H1076" s="660">
        <v>2</v>
      </c>
      <c r="I1076" s="660" t="s">
        <v>87</v>
      </c>
      <c r="J1076" s="660" t="s">
        <v>18</v>
      </c>
      <c r="K1076" s="660" t="s">
        <v>2015</v>
      </c>
      <c r="L1076" s="660" t="s">
        <v>123</v>
      </c>
      <c r="M1076" s="660">
        <v>2</v>
      </c>
      <c r="N1076" s="89"/>
    </row>
    <row r="1077" spans="1:14" ht="38.25" customHeight="1" x14ac:dyDescent="0.25">
      <c r="A1077" s="875" t="s">
        <v>3142</v>
      </c>
      <c r="B1077" s="944" t="s">
        <v>2019</v>
      </c>
      <c r="C1077" s="443" t="s">
        <v>2017</v>
      </c>
      <c r="D1077" s="660" t="s">
        <v>87</v>
      </c>
      <c r="E1077" s="660" t="s">
        <v>18</v>
      </c>
      <c r="F1077" s="660" t="s">
        <v>1941</v>
      </c>
      <c r="G1077" s="660" t="s">
        <v>123</v>
      </c>
      <c r="H1077" s="660">
        <v>2</v>
      </c>
      <c r="I1077" s="660" t="s">
        <v>87</v>
      </c>
      <c r="J1077" s="660" t="s">
        <v>18</v>
      </c>
      <c r="K1077" s="660" t="s">
        <v>2015</v>
      </c>
      <c r="L1077" s="660" t="s">
        <v>123</v>
      </c>
      <c r="M1077" s="660">
        <v>2</v>
      </c>
      <c r="N1077" s="89"/>
    </row>
    <row r="1078" spans="1:14" ht="38.25" customHeight="1" x14ac:dyDescent="0.25">
      <c r="A1078" s="875" t="s">
        <v>3143</v>
      </c>
      <c r="B1078" s="944" t="s">
        <v>2019</v>
      </c>
      <c r="C1078" s="443" t="s">
        <v>2017</v>
      </c>
      <c r="D1078" s="660" t="s">
        <v>87</v>
      </c>
      <c r="E1078" s="660" t="s">
        <v>18</v>
      </c>
      <c r="F1078" s="660" t="s">
        <v>1941</v>
      </c>
      <c r="G1078" s="660" t="s">
        <v>129</v>
      </c>
      <c r="H1078" s="660">
        <v>2</v>
      </c>
      <c r="I1078" s="660" t="s">
        <v>87</v>
      </c>
      <c r="J1078" s="660" t="s">
        <v>18</v>
      </c>
      <c r="K1078" s="660" t="s">
        <v>2015</v>
      </c>
      <c r="L1078" s="660" t="s">
        <v>129</v>
      </c>
      <c r="M1078" s="660">
        <v>2</v>
      </c>
      <c r="N1078" s="89"/>
    </row>
    <row r="1079" spans="1:14" ht="38.25" customHeight="1" x14ac:dyDescent="0.25">
      <c r="A1079" s="875" t="s">
        <v>3144</v>
      </c>
      <c r="B1079" s="944" t="s">
        <v>2019</v>
      </c>
      <c r="C1079" s="443" t="s">
        <v>2017</v>
      </c>
      <c r="D1079" s="660" t="s">
        <v>87</v>
      </c>
      <c r="E1079" s="660" t="s">
        <v>18</v>
      </c>
      <c r="F1079" s="660" t="s">
        <v>1941</v>
      </c>
      <c r="G1079" s="660" t="s">
        <v>128</v>
      </c>
      <c r="H1079" s="660">
        <v>2</v>
      </c>
      <c r="I1079" s="660" t="s">
        <v>87</v>
      </c>
      <c r="J1079" s="660" t="s">
        <v>18</v>
      </c>
      <c r="K1079" s="660" t="s">
        <v>2015</v>
      </c>
      <c r="L1079" s="660" t="s">
        <v>128</v>
      </c>
      <c r="M1079" s="660">
        <v>2</v>
      </c>
      <c r="N1079" s="89"/>
    </row>
    <row r="1080" spans="1:14" ht="26.25" customHeight="1" x14ac:dyDescent="0.25">
      <c r="A1080" s="875" t="s">
        <v>3145</v>
      </c>
      <c r="B1080" s="944" t="s">
        <v>2019</v>
      </c>
      <c r="C1080" s="443" t="s">
        <v>2017</v>
      </c>
      <c r="D1080" s="660" t="s">
        <v>87</v>
      </c>
      <c r="E1080" s="660" t="s">
        <v>18</v>
      </c>
      <c r="F1080" s="660" t="s">
        <v>1682</v>
      </c>
      <c r="G1080" s="660" t="s">
        <v>199</v>
      </c>
      <c r="H1080" s="660">
        <v>2</v>
      </c>
      <c r="I1080" s="660" t="s">
        <v>87</v>
      </c>
      <c r="J1080" s="660" t="s">
        <v>18</v>
      </c>
      <c r="K1080" s="660" t="s">
        <v>2015</v>
      </c>
      <c r="L1080" s="660" t="s">
        <v>199</v>
      </c>
      <c r="M1080" s="660">
        <v>2</v>
      </c>
      <c r="N1080" s="89"/>
    </row>
    <row r="1081" spans="1:14" ht="14.25" customHeight="1" x14ac:dyDescent="0.25">
      <c r="A1081" s="1343" t="s">
        <v>3146</v>
      </c>
      <c r="B1081" s="1343"/>
      <c r="C1081" s="1343"/>
      <c r="D1081" s="1343"/>
      <c r="E1081" s="1343"/>
      <c r="F1081" s="1343"/>
      <c r="G1081" s="1343"/>
      <c r="H1081" s="1343"/>
      <c r="I1081" s="1343"/>
      <c r="J1081" s="1343"/>
      <c r="K1081" s="1343"/>
      <c r="L1081" s="1343"/>
      <c r="M1081" s="1343"/>
      <c r="N1081" s="1343"/>
    </row>
    <row r="1082" spans="1:14" ht="38.25" customHeight="1" x14ac:dyDescent="0.25">
      <c r="A1082" s="875" t="s">
        <v>3147</v>
      </c>
      <c r="B1082" s="944" t="s">
        <v>2051</v>
      </c>
      <c r="C1082" s="443" t="s">
        <v>2052</v>
      </c>
      <c r="D1082" s="660" t="s">
        <v>87</v>
      </c>
      <c r="E1082" s="660" t="s">
        <v>18</v>
      </c>
      <c r="F1082" s="660" t="s">
        <v>117</v>
      </c>
      <c r="G1082" s="660" t="s">
        <v>37</v>
      </c>
      <c r="H1082" s="660">
        <v>1</v>
      </c>
      <c r="I1082" s="660" t="s">
        <v>87</v>
      </c>
      <c r="J1082" s="660" t="s">
        <v>18</v>
      </c>
      <c r="K1082" s="660" t="s">
        <v>2021</v>
      </c>
      <c r="L1082" s="660" t="s">
        <v>37</v>
      </c>
      <c r="M1082" s="660">
        <v>1</v>
      </c>
      <c r="N1082" s="89"/>
    </row>
    <row r="1083" spans="1:14" ht="38.25" customHeight="1" x14ac:dyDescent="0.25">
      <c r="A1083" s="875" t="s">
        <v>3148</v>
      </c>
      <c r="B1083" s="944" t="s">
        <v>2051</v>
      </c>
      <c r="C1083" s="443" t="s">
        <v>2052</v>
      </c>
      <c r="D1083" s="660" t="s">
        <v>87</v>
      </c>
      <c r="E1083" s="660" t="s">
        <v>18</v>
      </c>
      <c r="F1083" s="660" t="s">
        <v>117</v>
      </c>
      <c r="G1083" s="660" t="s">
        <v>136</v>
      </c>
      <c r="H1083" s="660">
        <v>1</v>
      </c>
      <c r="I1083" s="660" t="s">
        <v>87</v>
      </c>
      <c r="J1083" s="660" t="s">
        <v>18</v>
      </c>
      <c r="K1083" s="660" t="s">
        <v>2021</v>
      </c>
      <c r="L1083" s="660" t="s">
        <v>136</v>
      </c>
      <c r="M1083" s="660">
        <v>1</v>
      </c>
      <c r="N1083" s="89"/>
    </row>
    <row r="1084" spans="1:14" ht="24.75" customHeight="1" x14ac:dyDescent="0.25">
      <c r="A1084" s="875" t="s">
        <v>3149</v>
      </c>
      <c r="B1084" s="944" t="s">
        <v>2051</v>
      </c>
      <c r="C1084" s="443" t="s">
        <v>1970</v>
      </c>
      <c r="D1084" s="660" t="s">
        <v>87</v>
      </c>
      <c r="E1084" s="660" t="s">
        <v>18</v>
      </c>
      <c r="F1084" s="660" t="s">
        <v>117</v>
      </c>
      <c r="G1084" s="660" t="s">
        <v>22</v>
      </c>
      <c r="H1084" s="660">
        <v>1</v>
      </c>
      <c r="I1084" s="660" t="s">
        <v>87</v>
      </c>
      <c r="J1084" s="660" t="s">
        <v>18</v>
      </c>
      <c r="K1084" s="660" t="s">
        <v>2021</v>
      </c>
      <c r="L1084" s="660" t="s">
        <v>22</v>
      </c>
      <c r="M1084" s="660">
        <v>1</v>
      </c>
      <c r="N1084" s="89"/>
    </row>
    <row r="1085" spans="1:14" ht="25.5" customHeight="1" x14ac:dyDescent="0.25">
      <c r="A1085" s="875" t="s">
        <v>3150</v>
      </c>
      <c r="B1085" s="944" t="s">
        <v>2051</v>
      </c>
      <c r="C1085" s="443" t="s">
        <v>1970</v>
      </c>
      <c r="D1085" s="660" t="s">
        <v>87</v>
      </c>
      <c r="E1085" s="660" t="s">
        <v>18</v>
      </c>
      <c r="F1085" s="660" t="s">
        <v>117</v>
      </c>
      <c r="G1085" s="660" t="s">
        <v>22</v>
      </c>
      <c r="H1085" s="660">
        <v>1</v>
      </c>
      <c r="I1085" s="660" t="s">
        <v>87</v>
      </c>
      <c r="J1085" s="660" t="s">
        <v>18</v>
      </c>
      <c r="K1085" s="660" t="s">
        <v>2021</v>
      </c>
      <c r="L1085" s="660" t="s">
        <v>118</v>
      </c>
      <c r="M1085" s="660">
        <v>1</v>
      </c>
      <c r="N1085" s="89"/>
    </row>
    <row r="1086" spans="1:14" ht="38.25" customHeight="1" x14ac:dyDescent="0.25">
      <c r="A1086" s="875" t="s">
        <v>3151</v>
      </c>
      <c r="B1086" s="944" t="s">
        <v>2051</v>
      </c>
      <c r="C1086" s="443" t="s">
        <v>2052</v>
      </c>
      <c r="D1086" s="660" t="s">
        <v>87</v>
      </c>
      <c r="E1086" s="660" t="s">
        <v>18</v>
      </c>
      <c r="F1086" s="660" t="s">
        <v>1941</v>
      </c>
      <c r="G1086" s="660" t="s">
        <v>52</v>
      </c>
      <c r="H1086" s="660">
        <v>1</v>
      </c>
      <c r="I1086" s="660" t="s">
        <v>87</v>
      </c>
      <c r="J1086" s="660" t="s">
        <v>18</v>
      </c>
      <c r="K1086" s="660" t="s">
        <v>2021</v>
      </c>
      <c r="L1086" s="660" t="s">
        <v>52</v>
      </c>
      <c r="M1086" s="660">
        <v>1</v>
      </c>
      <c r="N1086" s="89"/>
    </row>
    <row r="1087" spans="1:14" ht="38.25" customHeight="1" x14ac:dyDescent="0.25">
      <c r="A1087" s="875" t="s">
        <v>3152</v>
      </c>
      <c r="B1087" s="944" t="s">
        <v>2051</v>
      </c>
      <c r="C1087" s="443" t="s">
        <v>2052</v>
      </c>
      <c r="D1087" s="660" t="s">
        <v>87</v>
      </c>
      <c r="E1087" s="660" t="s">
        <v>18</v>
      </c>
      <c r="F1087" s="660" t="s">
        <v>2015</v>
      </c>
      <c r="G1087" s="660" t="s">
        <v>1148</v>
      </c>
      <c r="H1087" s="660">
        <v>1</v>
      </c>
      <c r="I1087" s="660" t="s">
        <v>87</v>
      </c>
      <c r="J1087" s="660" t="s">
        <v>18</v>
      </c>
      <c r="K1087" s="660" t="s">
        <v>2021</v>
      </c>
      <c r="L1087" s="660" t="s">
        <v>1148</v>
      </c>
      <c r="M1087" s="660">
        <v>1</v>
      </c>
      <c r="N1087" s="89"/>
    </row>
    <row r="1088" spans="1:14" ht="38.25" customHeight="1" x14ac:dyDescent="0.25">
      <c r="A1088" s="875" t="s">
        <v>3153</v>
      </c>
      <c r="B1088" s="944" t="s">
        <v>2051</v>
      </c>
      <c r="C1088" s="443" t="s">
        <v>2053</v>
      </c>
      <c r="D1088" s="660" t="s">
        <v>87</v>
      </c>
      <c r="E1088" s="660" t="s">
        <v>18</v>
      </c>
      <c r="F1088" s="660" t="s">
        <v>21</v>
      </c>
      <c r="G1088" s="660" t="s">
        <v>224</v>
      </c>
      <c r="H1088" s="660">
        <v>1</v>
      </c>
      <c r="I1088" s="660" t="s">
        <v>87</v>
      </c>
      <c r="J1088" s="660" t="s">
        <v>18</v>
      </c>
      <c r="K1088" s="660" t="s">
        <v>2021</v>
      </c>
      <c r="L1088" s="660" t="s">
        <v>2029</v>
      </c>
      <c r="M1088" s="660">
        <v>1</v>
      </c>
      <c r="N1088" s="89"/>
    </row>
    <row r="1089" spans="1:14" ht="38.25" customHeight="1" x14ac:dyDescent="0.25">
      <c r="A1089" s="875" t="s">
        <v>3154</v>
      </c>
      <c r="B1089" s="944" t="s">
        <v>2051</v>
      </c>
      <c r="C1089" s="443" t="s">
        <v>2054</v>
      </c>
      <c r="D1089" s="660" t="s">
        <v>87</v>
      </c>
      <c r="E1089" s="660" t="s">
        <v>18</v>
      </c>
      <c r="F1089" s="660" t="s">
        <v>2021</v>
      </c>
      <c r="G1089" s="660" t="s">
        <v>37</v>
      </c>
      <c r="H1089" s="660">
        <v>1</v>
      </c>
      <c r="I1089" s="660" t="s">
        <v>87</v>
      </c>
      <c r="J1089" s="660" t="s">
        <v>18</v>
      </c>
      <c r="K1089" s="660" t="s">
        <v>2021</v>
      </c>
      <c r="L1089" s="660" t="s">
        <v>204</v>
      </c>
      <c r="M1089" s="660">
        <v>1</v>
      </c>
      <c r="N1089" s="89"/>
    </row>
    <row r="1090" spans="1:14" ht="38.25" customHeight="1" x14ac:dyDescent="0.25">
      <c r="A1090" s="875" t="s">
        <v>3155</v>
      </c>
      <c r="B1090" s="944" t="s">
        <v>2051</v>
      </c>
      <c r="C1090" s="443" t="s">
        <v>2052</v>
      </c>
      <c r="D1090" s="660" t="s">
        <v>87</v>
      </c>
      <c r="E1090" s="660" t="s">
        <v>18</v>
      </c>
      <c r="F1090" s="660" t="s">
        <v>1941</v>
      </c>
      <c r="G1090" s="660" t="s">
        <v>123</v>
      </c>
      <c r="H1090" s="660">
        <v>1</v>
      </c>
      <c r="I1090" s="660" t="s">
        <v>87</v>
      </c>
      <c r="J1090" s="660" t="s">
        <v>18</v>
      </c>
      <c r="K1090" s="660" t="s">
        <v>2021</v>
      </c>
      <c r="L1090" s="660" t="s">
        <v>123</v>
      </c>
      <c r="M1090" s="660">
        <v>1</v>
      </c>
      <c r="N1090" s="89"/>
    </row>
    <row r="1091" spans="1:14" ht="38.25" customHeight="1" x14ac:dyDescent="0.25">
      <c r="A1091" s="875" t="s">
        <v>3156</v>
      </c>
      <c r="B1091" s="944" t="s">
        <v>2055</v>
      </c>
      <c r="C1091" s="443" t="s">
        <v>2052</v>
      </c>
      <c r="D1091" s="660" t="s">
        <v>87</v>
      </c>
      <c r="E1091" s="660" t="s">
        <v>18</v>
      </c>
      <c r="F1091" s="660" t="s">
        <v>117</v>
      </c>
      <c r="G1091" s="660" t="s">
        <v>37</v>
      </c>
      <c r="H1091" s="660">
        <v>5</v>
      </c>
      <c r="I1091" s="660" t="s">
        <v>87</v>
      </c>
      <c r="J1091" s="660" t="s">
        <v>18</v>
      </c>
      <c r="K1091" s="660" t="s">
        <v>2021</v>
      </c>
      <c r="L1091" s="660" t="s">
        <v>37</v>
      </c>
      <c r="M1091" s="660">
        <v>2</v>
      </c>
      <c r="N1091" s="89"/>
    </row>
    <row r="1092" spans="1:14" ht="38.25" customHeight="1" x14ac:dyDescent="0.25">
      <c r="A1092" s="875" t="s">
        <v>3157</v>
      </c>
      <c r="B1092" s="944" t="s">
        <v>2055</v>
      </c>
      <c r="C1092" s="443" t="s">
        <v>2052</v>
      </c>
      <c r="D1092" s="660" t="s">
        <v>87</v>
      </c>
      <c r="E1092" s="660" t="s">
        <v>18</v>
      </c>
      <c r="F1092" s="660" t="s">
        <v>117</v>
      </c>
      <c r="G1092" s="660" t="s">
        <v>136</v>
      </c>
      <c r="H1092" s="660">
        <v>5</v>
      </c>
      <c r="I1092" s="660" t="s">
        <v>87</v>
      </c>
      <c r="J1092" s="660" t="s">
        <v>18</v>
      </c>
      <c r="K1092" s="660" t="s">
        <v>2021</v>
      </c>
      <c r="L1092" s="660" t="s">
        <v>136</v>
      </c>
      <c r="M1092" s="660">
        <v>2</v>
      </c>
      <c r="N1092" s="89"/>
    </row>
    <row r="1093" spans="1:14" ht="24.75" customHeight="1" x14ac:dyDescent="0.25">
      <c r="A1093" s="875" t="s">
        <v>3158</v>
      </c>
      <c r="B1093" s="944" t="s">
        <v>2055</v>
      </c>
      <c r="C1093" s="443" t="s">
        <v>1970</v>
      </c>
      <c r="D1093" s="660" t="s">
        <v>87</v>
      </c>
      <c r="E1093" s="660" t="s">
        <v>18</v>
      </c>
      <c r="F1093" s="660" t="s">
        <v>117</v>
      </c>
      <c r="G1093" s="660" t="s">
        <v>22</v>
      </c>
      <c r="H1093" s="660">
        <v>5</v>
      </c>
      <c r="I1093" s="660" t="s">
        <v>87</v>
      </c>
      <c r="J1093" s="660" t="s">
        <v>18</v>
      </c>
      <c r="K1093" s="660" t="s">
        <v>2021</v>
      </c>
      <c r="L1093" s="660" t="s">
        <v>22</v>
      </c>
      <c r="M1093" s="660">
        <v>2</v>
      </c>
      <c r="N1093" s="89"/>
    </row>
    <row r="1094" spans="1:14" ht="25.5" customHeight="1" x14ac:dyDescent="0.25">
      <c r="A1094" s="875" t="s">
        <v>3159</v>
      </c>
      <c r="B1094" s="944" t="s">
        <v>2055</v>
      </c>
      <c r="C1094" s="443" t="s">
        <v>1970</v>
      </c>
      <c r="D1094" s="660" t="s">
        <v>87</v>
      </c>
      <c r="E1094" s="660" t="s">
        <v>18</v>
      </c>
      <c r="F1094" s="660" t="s">
        <v>117</v>
      </c>
      <c r="G1094" s="660" t="s">
        <v>22</v>
      </c>
      <c r="H1094" s="660">
        <v>5</v>
      </c>
      <c r="I1094" s="660" t="s">
        <v>87</v>
      </c>
      <c r="J1094" s="660" t="s">
        <v>18</v>
      </c>
      <c r="K1094" s="660" t="s">
        <v>2021</v>
      </c>
      <c r="L1094" s="660" t="s">
        <v>118</v>
      </c>
      <c r="M1094" s="660">
        <v>2</v>
      </c>
      <c r="N1094" s="89"/>
    </row>
    <row r="1095" spans="1:14" ht="38.25" customHeight="1" x14ac:dyDescent="0.25">
      <c r="A1095" s="875" t="s">
        <v>3160</v>
      </c>
      <c r="B1095" s="944" t="s">
        <v>2055</v>
      </c>
      <c r="C1095" s="443" t="s">
        <v>2052</v>
      </c>
      <c r="D1095" s="660" t="s">
        <v>87</v>
      </c>
      <c r="E1095" s="660" t="s">
        <v>18</v>
      </c>
      <c r="F1095" s="660" t="s">
        <v>1941</v>
      </c>
      <c r="G1095" s="660" t="s">
        <v>52</v>
      </c>
      <c r="H1095" s="660">
        <v>2</v>
      </c>
      <c r="I1095" s="660" t="s">
        <v>87</v>
      </c>
      <c r="J1095" s="660" t="s">
        <v>18</v>
      </c>
      <c r="K1095" s="660" t="s">
        <v>2021</v>
      </c>
      <c r="L1095" s="660" t="s">
        <v>52</v>
      </c>
      <c r="M1095" s="660">
        <v>2</v>
      </c>
      <c r="N1095" s="89"/>
    </row>
    <row r="1096" spans="1:14" ht="38.25" customHeight="1" x14ac:dyDescent="0.25">
      <c r="A1096" s="875" t="s">
        <v>3161</v>
      </c>
      <c r="B1096" s="944" t="s">
        <v>2055</v>
      </c>
      <c r="C1096" s="443" t="s">
        <v>2052</v>
      </c>
      <c r="D1096" s="660" t="s">
        <v>87</v>
      </c>
      <c r="E1096" s="660" t="s">
        <v>18</v>
      </c>
      <c r="F1096" s="660" t="s">
        <v>2015</v>
      </c>
      <c r="G1096" s="660" t="s">
        <v>1148</v>
      </c>
      <c r="H1096" s="660">
        <v>2</v>
      </c>
      <c r="I1096" s="660" t="s">
        <v>87</v>
      </c>
      <c r="J1096" s="660" t="s">
        <v>18</v>
      </c>
      <c r="K1096" s="660" t="s">
        <v>2021</v>
      </c>
      <c r="L1096" s="660" t="s">
        <v>1148</v>
      </c>
      <c r="M1096" s="660">
        <v>2</v>
      </c>
      <c r="N1096" s="89"/>
    </row>
    <row r="1097" spans="1:14" ht="38.25" customHeight="1" x14ac:dyDescent="0.25">
      <c r="A1097" s="875" t="s">
        <v>3162</v>
      </c>
      <c r="B1097" s="944" t="s">
        <v>2055</v>
      </c>
      <c r="C1097" s="443" t="s">
        <v>2053</v>
      </c>
      <c r="D1097" s="660" t="s">
        <v>87</v>
      </c>
      <c r="E1097" s="660" t="s">
        <v>18</v>
      </c>
      <c r="F1097" s="660" t="s">
        <v>21</v>
      </c>
      <c r="G1097" s="660" t="s">
        <v>224</v>
      </c>
      <c r="H1097" s="660">
        <v>2</v>
      </c>
      <c r="I1097" s="660" t="s">
        <v>87</v>
      </c>
      <c r="J1097" s="660" t="s">
        <v>18</v>
      </c>
      <c r="K1097" s="660" t="s">
        <v>2021</v>
      </c>
      <c r="L1097" s="660" t="s">
        <v>2029</v>
      </c>
      <c r="M1097" s="660">
        <v>2</v>
      </c>
      <c r="N1097" s="89"/>
    </row>
    <row r="1098" spans="1:14" ht="38.25" customHeight="1" x14ac:dyDescent="0.25">
      <c r="A1098" s="875" t="s">
        <v>3163</v>
      </c>
      <c r="B1098" s="944" t="s">
        <v>2055</v>
      </c>
      <c r="C1098" s="443" t="s">
        <v>2054</v>
      </c>
      <c r="D1098" s="660" t="s">
        <v>87</v>
      </c>
      <c r="E1098" s="660" t="s">
        <v>18</v>
      </c>
      <c r="F1098" s="660" t="s">
        <v>2021</v>
      </c>
      <c r="G1098" s="660" t="s">
        <v>37</v>
      </c>
      <c r="H1098" s="660">
        <v>2</v>
      </c>
      <c r="I1098" s="660" t="s">
        <v>87</v>
      </c>
      <c r="J1098" s="660" t="s">
        <v>18</v>
      </c>
      <c r="K1098" s="660" t="s">
        <v>2021</v>
      </c>
      <c r="L1098" s="660" t="s">
        <v>204</v>
      </c>
      <c r="M1098" s="660">
        <v>2</v>
      </c>
      <c r="N1098" s="89"/>
    </row>
    <row r="1099" spans="1:14" ht="38.25" customHeight="1" x14ac:dyDescent="0.25">
      <c r="A1099" s="875" t="s">
        <v>3164</v>
      </c>
      <c r="B1099" s="944" t="s">
        <v>2055</v>
      </c>
      <c r="C1099" s="443" t="s">
        <v>2052</v>
      </c>
      <c r="D1099" s="660" t="s">
        <v>87</v>
      </c>
      <c r="E1099" s="660" t="s">
        <v>18</v>
      </c>
      <c r="F1099" s="660" t="s">
        <v>1941</v>
      </c>
      <c r="G1099" s="660" t="s">
        <v>123</v>
      </c>
      <c r="H1099" s="660">
        <v>2</v>
      </c>
      <c r="I1099" s="660" t="s">
        <v>87</v>
      </c>
      <c r="J1099" s="660" t="s">
        <v>18</v>
      </c>
      <c r="K1099" s="660" t="s">
        <v>2021</v>
      </c>
      <c r="L1099" s="660" t="s">
        <v>123</v>
      </c>
      <c r="M1099" s="660">
        <v>2</v>
      </c>
      <c r="N1099" s="89"/>
    </row>
    <row r="1100" spans="1:14" ht="14.25" customHeight="1" x14ac:dyDescent="0.25">
      <c r="A1100" s="1343" t="s">
        <v>3185</v>
      </c>
      <c r="B1100" s="1344"/>
      <c r="C1100" s="1344"/>
      <c r="D1100" s="1344"/>
      <c r="E1100" s="1344"/>
      <c r="F1100" s="1344"/>
      <c r="G1100" s="1344"/>
      <c r="H1100" s="1344"/>
      <c r="I1100" s="1344"/>
      <c r="J1100" s="1344"/>
      <c r="K1100" s="1344"/>
      <c r="L1100" s="1344"/>
      <c r="M1100" s="1344"/>
      <c r="N1100" s="1345"/>
    </row>
    <row r="1101" spans="1:14" ht="38.25" customHeight="1" x14ac:dyDescent="0.25">
      <c r="A1101" s="659" t="s">
        <v>3186</v>
      </c>
      <c r="B1101" s="944" t="s">
        <v>3174</v>
      </c>
      <c r="C1101" s="1222" t="s">
        <v>3191</v>
      </c>
      <c r="D1101" s="1223" t="s">
        <v>87</v>
      </c>
      <c r="E1101" s="660" t="s">
        <v>18</v>
      </c>
      <c r="F1101" s="660" t="s">
        <v>117</v>
      </c>
      <c r="G1101" s="660" t="s">
        <v>37</v>
      </c>
      <c r="H1101" s="660">
        <v>1</v>
      </c>
      <c r="I1101" s="1223" t="s">
        <v>87</v>
      </c>
      <c r="J1101" s="660" t="s">
        <v>18</v>
      </c>
      <c r="K1101" s="660" t="s">
        <v>3187</v>
      </c>
      <c r="L1101" s="660" t="s">
        <v>37</v>
      </c>
      <c r="M1101" s="660">
        <v>1</v>
      </c>
      <c r="N1101" s="89"/>
    </row>
    <row r="1102" spans="1:14" ht="38.25" customHeight="1" x14ac:dyDescent="0.25">
      <c r="A1102" s="659" t="s">
        <v>3190</v>
      </c>
      <c r="B1102" s="944" t="s">
        <v>3174</v>
      </c>
      <c r="C1102" s="1222" t="s">
        <v>3191</v>
      </c>
      <c r="D1102" s="1223" t="s">
        <v>87</v>
      </c>
      <c r="E1102" s="660" t="s">
        <v>18</v>
      </c>
      <c r="F1102" s="660" t="s">
        <v>117</v>
      </c>
      <c r="G1102" s="660" t="s">
        <v>37</v>
      </c>
      <c r="H1102" s="660">
        <v>1</v>
      </c>
      <c r="I1102" s="1223" t="s">
        <v>87</v>
      </c>
      <c r="J1102" s="660" t="s">
        <v>18</v>
      </c>
      <c r="K1102" s="660" t="s">
        <v>3187</v>
      </c>
      <c r="L1102" s="660" t="s">
        <v>204</v>
      </c>
      <c r="M1102" s="660">
        <v>1</v>
      </c>
      <c r="N1102" s="89"/>
    </row>
    <row r="1103" spans="1:14" ht="38.25" customHeight="1" x14ac:dyDescent="0.25">
      <c r="A1103" s="659" t="s">
        <v>3192</v>
      </c>
      <c r="B1103" s="944" t="s">
        <v>3174</v>
      </c>
      <c r="C1103" s="1222" t="s">
        <v>3191</v>
      </c>
      <c r="D1103" s="1223" t="s">
        <v>87</v>
      </c>
      <c r="E1103" s="660" t="s">
        <v>18</v>
      </c>
      <c r="F1103" s="660" t="s">
        <v>117</v>
      </c>
      <c r="G1103" s="660" t="s">
        <v>37</v>
      </c>
      <c r="H1103" s="660">
        <v>1</v>
      </c>
      <c r="I1103" s="1223" t="s">
        <v>87</v>
      </c>
      <c r="J1103" s="660" t="s">
        <v>18</v>
      </c>
      <c r="K1103" s="660" t="s">
        <v>3187</v>
      </c>
      <c r="L1103" s="660" t="s">
        <v>2032</v>
      </c>
      <c r="M1103" s="660">
        <v>1</v>
      </c>
      <c r="N1103" s="89"/>
    </row>
    <row r="1104" spans="1:14" ht="38.25" customHeight="1" x14ac:dyDescent="0.25">
      <c r="A1104" s="659" t="s">
        <v>3193</v>
      </c>
      <c r="B1104" s="944" t="s">
        <v>3174</v>
      </c>
      <c r="C1104" s="480" t="s">
        <v>3191</v>
      </c>
      <c r="D1104" s="1223" t="s">
        <v>87</v>
      </c>
      <c r="E1104" s="660" t="s">
        <v>18</v>
      </c>
      <c r="F1104" s="660" t="s">
        <v>117</v>
      </c>
      <c r="G1104" s="660" t="s">
        <v>22</v>
      </c>
      <c r="H1104" s="660">
        <v>1</v>
      </c>
      <c r="I1104" s="1223" t="s">
        <v>87</v>
      </c>
      <c r="J1104" s="660" t="s">
        <v>18</v>
      </c>
      <c r="K1104" s="660" t="s">
        <v>3187</v>
      </c>
      <c r="L1104" s="660" t="s">
        <v>22</v>
      </c>
      <c r="M1104" s="660">
        <v>1</v>
      </c>
      <c r="N1104" s="89"/>
    </row>
    <row r="1105" spans="1:14" ht="38.25" customHeight="1" x14ac:dyDescent="0.25">
      <c r="A1105" s="659" t="s">
        <v>3194</v>
      </c>
      <c r="B1105" s="944" t="s">
        <v>3174</v>
      </c>
      <c r="C1105" s="480" t="s">
        <v>3191</v>
      </c>
      <c r="D1105" s="1223" t="s">
        <v>87</v>
      </c>
      <c r="E1105" s="660" t="s">
        <v>18</v>
      </c>
      <c r="F1105" s="660" t="s">
        <v>117</v>
      </c>
      <c r="G1105" s="660" t="s">
        <v>22</v>
      </c>
      <c r="H1105" s="660">
        <v>1</v>
      </c>
      <c r="I1105" s="1223" t="s">
        <v>87</v>
      </c>
      <c r="J1105" s="660" t="s">
        <v>18</v>
      </c>
      <c r="K1105" s="660" t="s">
        <v>3187</v>
      </c>
      <c r="L1105" s="660" t="s">
        <v>118</v>
      </c>
      <c r="M1105" s="660">
        <v>1</v>
      </c>
      <c r="N1105" s="89"/>
    </row>
    <row r="1106" spans="1:14" ht="38.25" customHeight="1" x14ac:dyDescent="0.25">
      <c r="A1106" s="659" t="s">
        <v>3195</v>
      </c>
      <c r="B1106" s="944" t="s">
        <v>3174</v>
      </c>
      <c r="C1106" s="1222" t="s">
        <v>3191</v>
      </c>
      <c r="D1106" s="1223" t="s">
        <v>87</v>
      </c>
      <c r="E1106" s="660" t="s">
        <v>18</v>
      </c>
      <c r="F1106" s="660" t="s">
        <v>117</v>
      </c>
      <c r="G1106" s="660" t="s">
        <v>37</v>
      </c>
      <c r="H1106" s="660">
        <v>5</v>
      </c>
      <c r="I1106" s="1223" t="s">
        <v>87</v>
      </c>
      <c r="J1106" s="660" t="s">
        <v>18</v>
      </c>
      <c r="K1106" s="660" t="s">
        <v>3187</v>
      </c>
      <c r="L1106" s="660" t="s">
        <v>37</v>
      </c>
      <c r="M1106" s="660">
        <v>2</v>
      </c>
      <c r="N1106" s="89"/>
    </row>
    <row r="1107" spans="1:14" ht="38.25" customHeight="1" x14ac:dyDescent="0.25">
      <c r="A1107" s="659" t="s">
        <v>3196</v>
      </c>
      <c r="B1107" s="944" t="s">
        <v>3174</v>
      </c>
      <c r="C1107" s="1222" t="s">
        <v>3191</v>
      </c>
      <c r="D1107" s="1223" t="s">
        <v>87</v>
      </c>
      <c r="E1107" s="660" t="s">
        <v>18</v>
      </c>
      <c r="F1107" s="660" t="s">
        <v>117</v>
      </c>
      <c r="G1107" s="660" t="s">
        <v>37</v>
      </c>
      <c r="H1107" s="660">
        <v>5</v>
      </c>
      <c r="I1107" s="1223" t="s">
        <v>87</v>
      </c>
      <c r="J1107" s="660" t="s">
        <v>18</v>
      </c>
      <c r="K1107" s="660" t="s">
        <v>3187</v>
      </c>
      <c r="L1107" s="660" t="s">
        <v>204</v>
      </c>
      <c r="M1107" s="660">
        <v>2</v>
      </c>
      <c r="N1107" s="89"/>
    </row>
    <row r="1108" spans="1:14" ht="38.25" customHeight="1" x14ac:dyDescent="0.25">
      <c r="A1108" s="659" t="s">
        <v>3197</v>
      </c>
      <c r="B1108" s="944" t="s">
        <v>3174</v>
      </c>
      <c r="C1108" s="1222" t="s">
        <v>3191</v>
      </c>
      <c r="D1108" s="1223" t="s">
        <v>87</v>
      </c>
      <c r="E1108" s="660" t="s">
        <v>18</v>
      </c>
      <c r="F1108" s="660" t="s">
        <v>117</v>
      </c>
      <c r="G1108" s="660" t="s">
        <v>37</v>
      </c>
      <c r="H1108" s="660">
        <v>5</v>
      </c>
      <c r="I1108" s="1223" t="s">
        <v>87</v>
      </c>
      <c r="J1108" s="660" t="s">
        <v>18</v>
      </c>
      <c r="K1108" s="660" t="s">
        <v>3187</v>
      </c>
      <c r="L1108" s="660" t="s">
        <v>2032</v>
      </c>
      <c r="M1108" s="660">
        <v>2</v>
      </c>
      <c r="N1108" s="89"/>
    </row>
    <row r="1109" spans="1:14" ht="38.25" customHeight="1" x14ac:dyDescent="0.25">
      <c r="A1109" s="659" t="s">
        <v>3198</v>
      </c>
      <c r="B1109" s="944" t="s">
        <v>3174</v>
      </c>
      <c r="C1109" s="480" t="s">
        <v>3191</v>
      </c>
      <c r="D1109" s="1223" t="s">
        <v>87</v>
      </c>
      <c r="E1109" s="660" t="s">
        <v>18</v>
      </c>
      <c r="F1109" s="660" t="s">
        <v>117</v>
      </c>
      <c r="G1109" s="660" t="s">
        <v>22</v>
      </c>
      <c r="H1109" s="660">
        <v>5</v>
      </c>
      <c r="I1109" s="1223" t="s">
        <v>87</v>
      </c>
      <c r="J1109" s="660" t="s">
        <v>18</v>
      </c>
      <c r="K1109" s="660" t="s">
        <v>3187</v>
      </c>
      <c r="L1109" s="660" t="s">
        <v>22</v>
      </c>
      <c r="M1109" s="660">
        <v>2</v>
      </c>
      <c r="N1109" s="89"/>
    </row>
    <row r="1110" spans="1:14" ht="38.25" customHeight="1" x14ac:dyDescent="0.25">
      <c r="A1110" s="659" t="s">
        <v>3199</v>
      </c>
      <c r="B1110" s="944" t="s">
        <v>3174</v>
      </c>
      <c r="C1110" s="480" t="s">
        <v>3191</v>
      </c>
      <c r="D1110" s="1223" t="s">
        <v>87</v>
      </c>
      <c r="E1110" s="660" t="s">
        <v>18</v>
      </c>
      <c r="F1110" s="660" t="s">
        <v>117</v>
      </c>
      <c r="G1110" s="660" t="s">
        <v>22</v>
      </c>
      <c r="H1110" s="660">
        <v>5</v>
      </c>
      <c r="I1110" s="1223" t="s">
        <v>87</v>
      </c>
      <c r="J1110" s="660" t="s">
        <v>18</v>
      </c>
      <c r="K1110" s="660" t="s">
        <v>3187</v>
      </c>
      <c r="L1110" s="660" t="s">
        <v>118</v>
      </c>
      <c r="M1110" s="660">
        <v>2</v>
      </c>
      <c r="N1110" s="89"/>
    </row>
    <row r="1111" spans="1:14" ht="14.25" customHeight="1" x14ac:dyDescent="0.25">
      <c r="A1111" s="1343" t="s">
        <v>3234</v>
      </c>
      <c r="B1111" s="1344"/>
      <c r="C1111" s="1344"/>
      <c r="D1111" s="1344"/>
      <c r="E1111" s="1344"/>
      <c r="F1111" s="1344"/>
      <c r="G1111" s="1344"/>
      <c r="H1111" s="1344"/>
      <c r="I1111" s="1344"/>
      <c r="J1111" s="1344"/>
      <c r="K1111" s="1344"/>
      <c r="L1111" s="1344"/>
      <c r="M1111" s="1344"/>
      <c r="N1111" s="1345"/>
    </row>
    <row r="1112" spans="1:14" ht="25.5" customHeight="1" x14ac:dyDescent="0.25">
      <c r="A1112" s="659" t="s">
        <v>3200</v>
      </c>
      <c r="B1112" s="745" t="s">
        <v>3201</v>
      </c>
      <c r="C1112" s="443" t="s">
        <v>3202</v>
      </c>
      <c r="D1112" s="1223" t="s">
        <v>87</v>
      </c>
      <c r="E1112" s="660" t="s">
        <v>18</v>
      </c>
      <c r="F1112" s="660" t="s">
        <v>117</v>
      </c>
      <c r="G1112" s="660" t="s">
        <v>37</v>
      </c>
      <c r="H1112" s="660">
        <v>1</v>
      </c>
      <c r="I1112" s="660" t="s">
        <v>87</v>
      </c>
      <c r="J1112" s="660" t="s">
        <v>18</v>
      </c>
      <c r="K1112" s="660" t="s">
        <v>3203</v>
      </c>
      <c r="L1112" s="660" t="s">
        <v>204</v>
      </c>
      <c r="M1112" s="660">
        <v>1</v>
      </c>
      <c r="N1112" s="89"/>
    </row>
    <row r="1113" spans="1:14" ht="25.5" customHeight="1" x14ac:dyDescent="0.25">
      <c r="A1113" s="659" t="s">
        <v>3204</v>
      </c>
      <c r="B1113" s="745" t="s">
        <v>3201</v>
      </c>
      <c r="C1113" s="443" t="s">
        <v>3202</v>
      </c>
      <c r="D1113" s="1223" t="s">
        <v>87</v>
      </c>
      <c r="E1113" s="660" t="s">
        <v>18</v>
      </c>
      <c r="F1113" s="660" t="s">
        <v>117</v>
      </c>
      <c r="G1113" s="660" t="s">
        <v>1148</v>
      </c>
      <c r="H1113" s="660">
        <v>1</v>
      </c>
      <c r="I1113" s="660" t="s">
        <v>87</v>
      </c>
      <c r="J1113" s="660" t="s">
        <v>18</v>
      </c>
      <c r="K1113" s="660" t="s">
        <v>3203</v>
      </c>
      <c r="L1113" s="660" t="s">
        <v>1148</v>
      </c>
      <c r="M1113" s="660">
        <v>1</v>
      </c>
      <c r="N1113" s="89"/>
    </row>
    <row r="1114" spans="1:14" ht="25.5" customHeight="1" x14ac:dyDescent="0.25">
      <c r="A1114" s="659" t="s">
        <v>3205</v>
      </c>
      <c r="B1114" s="745" t="s">
        <v>3201</v>
      </c>
      <c r="C1114" s="443" t="s">
        <v>3202</v>
      </c>
      <c r="D1114" s="1223" t="s">
        <v>87</v>
      </c>
      <c r="E1114" s="660" t="s">
        <v>18</v>
      </c>
      <c r="F1114" s="660" t="s">
        <v>117</v>
      </c>
      <c r="G1114" s="660" t="s">
        <v>199</v>
      </c>
      <c r="H1114" s="660">
        <v>1</v>
      </c>
      <c r="I1114" s="660" t="s">
        <v>87</v>
      </c>
      <c r="J1114" s="660" t="s">
        <v>18</v>
      </c>
      <c r="K1114" s="660" t="s">
        <v>3203</v>
      </c>
      <c r="L1114" s="660" t="s">
        <v>199</v>
      </c>
      <c r="M1114" s="660">
        <v>1</v>
      </c>
      <c r="N1114" s="89"/>
    </row>
    <row r="1115" spans="1:14" ht="25.5" customHeight="1" x14ac:dyDescent="0.25">
      <c r="A1115" s="659" t="s">
        <v>3206</v>
      </c>
      <c r="B1115" s="745" t="s">
        <v>3201</v>
      </c>
      <c r="C1115" s="1224" t="s">
        <v>116</v>
      </c>
      <c r="D1115" s="1223" t="s">
        <v>87</v>
      </c>
      <c r="E1115" s="660" t="s">
        <v>18</v>
      </c>
      <c r="F1115" s="660" t="s">
        <v>102</v>
      </c>
      <c r="G1115" s="660" t="s">
        <v>66</v>
      </c>
      <c r="H1115" s="314">
        <v>1</v>
      </c>
      <c r="I1115" s="660" t="s">
        <v>87</v>
      </c>
      <c r="J1115" s="660" t="s">
        <v>18</v>
      </c>
      <c r="K1115" s="660" t="s">
        <v>3203</v>
      </c>
      <c r="L1115" s="936" t="s">
        <v>118</v>
      </c>
      <c r="M1115" s="660">
        <v>1</v>
      </c>
      <c r="N1115" s="89"/>
    </row>
    <row r="1116" spans="1:14" ht="25.5" customHeight="1" x14ac:dyDescent="0.25">
      <c r="A1116" s="659" t="s">
        <v>3207</v>
      </c>
      <c r="B1116" s="745" t="s">
        <v>3201</v>
      </c>
      <c r="C1116" s="1224" t="s">
        <v>116</v>
      </c>
      <c r="D1116" s="1223" t="s">
        <v>87</v>
      </c>
      <c r="E1116" s="660" t="s">
        <v>18</v>
      </c>
      <c r="F1116" s="660" t="s">
        <v>102</v>
      </c>
      <c r="G1116" s="660" t="s">
        <v>20</v>
      </c>
      <c r="H1116" s="660">
        <v>1</v>
      </c>
      <c r="I1116" s="660" t="s">
        <v>87</v>
      </c>
      <c r="J1116" s="660" t="s">
        <v>18</v>
      </c>
      <c r="K1116" s="660" t="s">
        <v>3203</v>
      </c>
      <c r="L1116" s="660" t="s">
        <v>22</v>
      </c>
      <c r="M1116" s="314">
        <v>1</v>
      </c>
      <c r="N1116" s="89"/>
    </row>
    <row r="1117" spans="1:14" ht="25.5" customHeight="1" x14ac:dyDescent="0.25">
      <c r="A1117" s="659" t="s">
        <v>3208</v>
      </c>
      <c r="B1117" s="745" t="s">
        <v>3201</v>
      </c>
      <c r="C1117" s="1224" t="s">
        <v>116</v>
      </c>
      <c r="D1117" s="1223" t="s">
        <v>87</v>
      </c>
      <c r="E1117" s="660" t="s">
        <v>18</v>
      </c>
      <c r="F1117" s="660" t="s">
        <v>102</v>
      </c>
      <c r="G1117" s="660" t="s">
        <v>20</v>
      </c>
      <c r="H1117" s="660">
        <v>3</v>
      </c>
      <c r="I1117" s="660" t="s">
        <v>87</v>
      </c>
      <c r="J1117" s="660" t="s">
        <v>18</v>
      </c>
      <c r="K1117" s="660" t="s">
        <v>3203</v>
      </c>
      <c r="L1117" s="660" t="s">
        <v>119</v>
      </c>
      <c r="M1117" s="314">
        <v>1</v>
      </c>
      <c r="N1117" s="89"/>
    </row>
    <row r="1118" spans="1:14" ht="25.5" customHeight="1" x14ac:dyDescent="0.25">
      <c r="A1118" s="659" t="s">
        <v>3209</v>
      </c>
      <c r="B1118" s="745" t="s">
        <v>3201</v>
      </c>
      <c r="C1118" s="1224" t="s">
        <v>116</v>
      </c>
      <c r="D1118" s="1223" t="s">
        <v>87</v>
      </c>
      <c r="E1118" s="660" t="s">
        <v>18</v>
      </c>
      <c r="F1118" s="660" t="s">
        <v>102</v>
      </c>
      <c r="G1118" s="660" t="s">
        <v>20</v>
      </c>
      <c r="H1118" s="660">
        <v>3</v>
      </c>
      <c r="I1118" s="660" t="s">
        <v>87</v>
      </c>
      <c r="J1118" s="660" t="s">
        <v>18</v>
      </c>
      <c r="K1118" s="660" t="s">
        <v>3203</v>
      </c>
      <c r="L1118" s="660" t="s">
        <v>3210</v>
      </c>
      <c r="M1118" s="314">
        <v>1</v>
      </c>
      <c r="N1118" s="89"/>
    </row>
    <row r="1119" spans="1:14" ht="25.5" customHeight="1" x14ac:dyDescent="0.25">
      <c r="A1119" s="659" t="s">
        <v>3211</v>
      </c>
      <c r="B1119" s="745" t="s">
        <v>3201</v>
      </c>
      <c r="C1119" s="1224" t="s">
        <v>120</v>
      </c>
      <c r="D1119" s="1223" t="s">
        <v>87</v>
      </c>
      <c r="E1119" s="660" t="s">
        <v>18</v>
      </c>
      <c r="F1119" s="660" t="s">
        <v>21</v>
      </c>
      <c r="G1119" s="660" t="s">
        <v>37</v>
      </c>
      <c r="H1119" s="660">
        <v>1</v>
      </c>
      <c r="I1119" s="660" t="s">
        <v>87</v>
      </c>
      <c r="J1119" s="660" t="s">
        <v>18</v>
      </c>
      <c r="K1119" s="660" t="s">
        <v>3203</v>
      </c>
      <c r="L1119" s="660" t="s">
        <v>37</v>
      </c>
      <c r="M1119" s="660">
        <v>1</v>
      </c>
      <c r="N1119" s="89"/>
    </row>
    <row r="1120" spans="1:14" ht="25.5" customHeight="1" x14ac:dyDescent="0.25">
      <c r="A1120" s="659" t="s">
        <v>3212</v>
      </c>
      <c r="B1120" s="745" t="s">
        <v>3201</v>
      </c>
      <c r="C1120" s="1224" t="s">
        <v>121</v>
      </c>
      <c r="D1120" s="1223" t="s">
        <v>87</v>
      </c>
      <c r="E1120" s="660" t="s">
        <v>18</v>
      </c>
      <c r="F1120" s="660" t="s">
        <v>38</v>
      </c>
      <c r="G1120" s="660" t="s">
        <v>52</v>
      </c>
      <c r="H1120" s="660">
        <v>1</v>
      </c>
      <c r="I1120" s="660" t="s">
        <v>87</v>
      </c>
      <c r="J1120" s="660" t="s">
        <v>18</v>
      </c>
      <c r="K1120" s="660" t="s">
        <v>3203</v>
      </c>
      <c r="L1120" s="660" t="s">
        <v>52</v>
      </c>
      <c r="M1120" s="660">
        <v>1</v>
      </c>
      <c r="N1120" s="89"/>
    </row>
    <row r="1121" spans="1:14" ht="25.5" customHeight="1" x14ac:dyDescent="0.25">
      <c r="A1121" s="659" t="s">
        <v>3213</v>
      </c>
      <c r="B1121" s="745" t="s">
        <v>3201</v>
      </c>
      <c r="C1121" s="1224" t="s">
        <v>121</v>
      </c>
      <c r="D1121" s="1223" t="s">
        <v>87</v>
      </c>
      <c r="E1121" s="660" t="s">
        <v>18</v>
      </c>
      <c r="F1121" s="660" t="s">
        <v>38</v>
      </c>
      <c r="G1121" s="660" t="s">
        <v>122</v>
      </c>
      <c r="H1121" s="314">
        <v>1</v>
      </c>
      <c r="I1121" s="660" t="s">
        <v>87</v>
      </c>
      <c r="J1121" s="660" t="s">
        <v>18</v>
      </c>
      <c r="K1121" s="660" t="s">
        <v>3203</v>
      </c>
      <c r="L1121" s="660" t="s">
        <v>123</v>
      </c>
      <c r="M1121" s="660">
        <v>1</v>
      </c>
      <c r="N1121" s="89"/>
    </row>
    <row r="1122" spans="1:14" ht="25.5" customHeight="1" x14ac:dyDescent="0.25">
      <c r="A1122" s="659" t="s">
        <v>3214</v>
      </c>
      <c r="B1122" s="745" t="s">
        <v>3201</v>
      </c>
      <c r="C1122" s="1224" t="s">
        <v>121</v>
      </c>
      <c r="D1122" s="1223" t="s">
        <v>87</v>
      </c>
      <c r="E1122" s="660" t="s">
        <v>18</v>
      </c>
      <c r="F1122" s="660" t="s">
        <v>117</v>
      </c>
      <c r="G1122" s="445" t="s">
        <v>125</v>
      </c>
      <c r="H1122" s="660">
        <v>1</v>
      </c>
      <c r="I1122" s="660" t="s">
        <v>87</v>
      </c>
      <c r="J1122" s="660" t="s">
        <v>18</v>
      </c>
      <c r="K1122" s="660" t="s">
        <v>3203</v>
      </c>
      <c r="L1122" s="446" t="s">
        <v>125</v>
      </c>
      <c r="M1122" s="314">
        <v>1</v>
      </c>
      <c r="N1122" s="89"/>
    </row>
    <row r="1123" spans="1:14" ht="38.25" customHeight="1" x14ac:dyDescent="0.25">
      <c r="A1123" s="659" t="s">
        <v>3215</v>
      </c>
      <c r="B1123" s="745" t="s">
        <v>3201</v>
      </c>
      <c r="C1123" s="1222" t="s">
        <v>131</v>
      </c>
      <c r="D1123" s="1223" t="s">
        <v>87</v>
      </c>
      <c r="E1123" s="660" t="s">
        <v>18</v>
      </c>
      <c r="F1123" s="660" t="s">
        <v>21</v>
      </c>
      <c r="G1123" s="660" t="s">
        <v>37</v>
      </c>
      <c r="H1123" s="660">
        <v>1</v>
      </c>
      <c r="I1123" s="1223" t="s">
        <v>87</v>
      </c>
      <c r="J1123" s="660" t="s">
        <v>18</v>
      </c>
      <c r="K1123" s="660" t="s">
        <v>132</v>
      </c>
      <c r="L1123" s="660" t="s">
        <v>37</v>
      </c>
      <c r="M1123" s="660">
        <v>1</v>
      </c>
      <c r="N1123" s="89"/>
    </row>
    <row r="1124" spans="1:14" ht="38.25" customHeight="1" x14ac:dyDescent="0.25">
      <c r="A1124" s="659" t="s">
        <v>3216</v>
      </c>
      <c r="B1124" s="745" t="s">
        <v>3201</v>
      </c>
      <c r="C1124" s="1222" t="s">
        <v>133</v>
      </c>
      <c r="D1124" s="1223" t="s">
        <v>87</v>
      </c>
      <c r="E1124" s="660" t="s">
        <v>18</v>
      </c>
      <c r="F1124" s="660" t="s">
        <v>38</v>
      </c>
      <c r="G1124" s="660" t="s">
        <v>52</v>
      </c>
      <c r="H1124" s="660">
        <v>1</v>
      </c>
      <c r="I1124" s="1223" t="s">
        <v>87</v>
      </c>
      <c r="J1124" s="660" t="s">
        <v>18</v>
      </c>
      <c r="K1124" s="660" t="s">
        <v>132</v>
      </c>
      <c r="L1124" s="660" t="s">
        <v>52</v>
      </c>
      <c r="M1124" s="660">
        <v>1</v>
      </c>
      <c r="N1124" s="89"/>
    </row>
    <row r="1125" spans="1:14" ht="38.25" customHeight="1" x14ac:dyDescent="0.25">
      <c r="A1125" s="659" t="s">
        <v>3217</v>
      </c>
      <c r="B1125" s="745" t="s">
        <v>3201</v>
      </c>
      <c r="C1125" s="1222" t="s">
        <v>134</v>
      </c>
      <c r="D1125" s="1223" t="s">
        <v>87</v>
      </c>
      <c r="E1125" s="660" t="s">
        <v>18</v>
      </c>
      <c r="F1125" s="660" t="s">
        <v>38</v>
      </c>
      <c r="G1125" s="660" t="s">
        <v>122</v>
      </c>
      <c r="H1125" s="660">
        <v>1</v>
      </c>
      <c r="I1125" s="1223" t="s">
        <v>87</v>
      </c>
      <c r="J1125" s="660" t="s">
        <v>18</v>
      </c>
      <c r="K1125" s="660" t="s">
        <v>132</v>
      </c>
      <c r="L1125" s="660" t="s">
        <v>123</v>
      </c>
      <c r="M1125" s="660">
        <v>1</v>
      </c>
      <c r="N1125" s="89"/>
    </row>
    <row r="1126" spans="1:14" ht="38.25" customHeight="1" x14ac:dyDescent="0.25">
      <c r="A1126" s="659" t="s">
        <v>3218</v>
      </c>
      <c r="B1126" s="745" t="s">
        <v>3201</v>
      </c>
      <c r="C1126" s="1222" t="s">
        <v>135</v>
      </c>
      <c r="D1126" s="1223" t="s">
        <v>87</v>
      </c>
      <c r="E1126" s="660" t="s">
        <v>18</v>
      </c>
      <c r="F1126" s="660" t="s">
        <v>3203</v>
      </c>
      <c r="G1126" s="660" t="s">
        <v>136</v>
      </c>
      <c r="H1126" s="660">
        <v>1</v>
      </c>
      <c r="I1126" s="1223" t="s">
        <v>87</v>
      </c>
      <c r="J1126" s="660" t="s">
        <v>18</v>
      </c>
      <c r="K1126" s="660" t="s">
        <v>132</v>
      </c>
      <c r="L1126" s="660" t="s">
        <v>136</v>
      </c>
      <c r="M1126" s="660">
        <v>1</v>
      </c>
      <c r="N1126" s="89"/>
    </row>
    <row r="1127" spans="1:14" ht="25.5" customHeight="1" x14ac:dyDescent="0.25">
      <c r="A1127" s="659" t="s">
        <v>3219</v>
      </c>
      <c r="B1127" s="745" t="s">
        <v>3201</v>
      </c>
      <c r="C1127" s="443" t="s">
        <v>3202</v>
      </c>
      <c r="D1127" s="1223" t="s">
        <v>87</v>
      </c>
      <c r="E1127" s="660" t="s">
        <v>18</v>
      </c>
      <c r="F1127" s="660" t="s">
        <v>117</v>
      </c>
      <c r="G1127" s="660" t="s">
        <v>37</v>
      </c>
      <c r="H1127" s="660">
        <v>5</v>
      </c>
      <c r="I1127" s="660" t="s">
        <v>87</v>
      </c>
      <c r="J1127" s="660" t="s">
        <v>18</v>
      </c>
      <c r="K1127" s="660" t="s">
        <v>3203</v>
      </c>
      <c r="L1127" s="660" t="s">
        <v>204</v>
      </c>
      <c r="M1127" s="660">
        <v>2</v>
      </c>
      <c r="N1127" s="89"/>
    </row>
    <row r="1128" spans="1:14" ht="25.5" customHeight="1" x14ac:dyDescent="0.25">
      <c r="A1128" s="659" t="s">
        <v>3220</v>
      </c>
      <c r="B1128" s="745" t="s">
        <v>3201</v>
      </c>
      <c r="C1128" s="443" t="s">
        <v>3202</v>
      </c>
      <c r="D1128" s="1223" t="s">
        <v>87</v>
      </c>
      <c r="E1128" s="660" t="s">
        <v>18</v>
      </c>
      <c r="F1128" s="660" t="s">
        <v>117</v>
      </c>
      <c r="G1128" s="660" t="s">
        <v>1148</v>
      </c>
      <c r="H1128" s="660">
        <v>5</v>
      </c>
      <c r="I1128" s="660" t="s">
        <v>87</v>
      </c>
      <c r="J1128" s="660" t="s">
        <v>18</v>
      </c>
      <c r="K1128" s="660" t="s">
        <v>3203</v>
      </c>
      <c r="L1128" s="660" t="s">
        <v>1148</v>
      </c>
      <c r="M1128" s="660">
        <v>2</v>
      </c>
      <c r="N1128" s="89"/>
    </row>
    <row r="1129" spans="1:14" ht="25.5" customHeight="1" x14ac:dyDescent="0.25">
      <c r="A1129" s="659" t="s">
        <v>3221</v>
      </c>
      <c r="B1129" s="745" t="s">
        <v>3201</v>
      </c>
      <c r="C1129" s="443" t="s">
        <v>3202</v>
      </c>
      <c r="D1129" s="1223" t="s">
        <v>87</v>
      </c>
      <c r="E1129" s="660" t="s">
        <v>18</v>
      </c>
      <c r="F1129" s="660" t="s">
        <v>117</v>
      </c>
      <c r="G1129" s="660" t="s">
        <v>199</v>
      </c>
      <c r="H1129" s="660">
        <v>5</v>
      </c>
      <c r="I1129" s="660" t="s">
        <v>87</v>
      </c>
      <c r="J1129" s="660" t="s">
        <v>18</v>
      </c>
      <c r="K1129" s="660" t="s">
        <v>3203</v>
      </c>
      <c r="L1129" s="660" t="s">
        <v>199</v>
      </c>
      <c r="M1129" s="660">
        <v>2</v>
      </c>
      <c r="N1129" s="89"/>
    </row>
    <row r="1130" spans="1:14" ht="25.5" customHeight="1" x14ac:dyDescent="0.25">
      <c r="A1130" s="659" t="s">
        <v>3222</v>
      </c>
      <c r="B1130" s="745" t="s">
        <v>3201</v>
      </c>
      <c r="C1130" s="1224" t="s">
        <v>116</v>
      </c>
      <c r="D1130" s="1223" t="s">
        <v>87</v>
      </c>
      <c r="E1130" s="660" t="s">
        <v>18</v>
      </c>
      <c r="F1130" s="660" t="s">
        <v>102</v>
      </c>
      <c r="G1130" s="660" t="s">
        <v>66</v>
      </c>
      <c r="H1130" s="314">
        <v>2</v>
      </c>
      <c r="I1130" s="660" t="s">
        <v>87</v>
      </c>
      <c r="J1130" s="660" t="s">
        <v>18</v>
      </c>
      <c r="K1130" s="660" t="s">
        <v>3203</v>
      </c>
      <c r="L1130" s="936" t="s">
        <v>118</v>
      </c>
      <c r="M1130" s="660">
        <v>2</v>
      </c>
      <c r="N1130" s="89"/>
    </row>
    <row r="1131" spans="1:14" ht="25.5" customHeight="1" x14ac:dyDescent="0.25">
      <c r="A1131" s="659" t="s">
        <v>3223</v>
      </c>
      <c r="B1131" s="745" t="s">
        <v>3201</v>
      </c>
      <c r="C1131" s="1224" t="s">
        <v>116</v>
      </c>
      <c r="D1131" s="1223" t="s">
        <v>87</v>
      </c>
      <c r="E1131" s="660" t="s">
        <v>18</v>
      </c>
      <c r="F1131" s="660" t="s">
        <v>102</v>
      </c>
      <c r="G1131" s="660" t="s">
        <v>20</v>
      </c>
      <c r="H1131" s="660">
        <v>2</v>
      </c>
      <c r="I1131" s="660" t="s">
        <v>87</v>
      </c>
      <c r="J1131" s="660" t="s">
        <v>18</v>
      </c>
      <c r="K1131" s="660" t="s">
        <v>3203</v>
      </c>
      <c r="L1131" s="660" t="s">
        <v>22</v>
      </c>
      <c r="M1131" s="660">
        <v>2</v>
      </c>
      <c r="N1131" s="89"/>
    </row>
    <row r="1132" spans="1:14" ht="25.5" customHeight="1" x14ac:dyDescent="0.25">
      <c r="A1132" s="659" t="s">
        <v>3224</v>
      </c>
      <c r="B1132" s="745" t="s">
        <v>3201</v>
      </c>
      <c r="C1132" s="1224" t="s">
        <v>116</v>
      </c>
      <c r="D1132" s="1223" t="s">
        <v>87</v>
      </c>
      <c r="E1132" s="660" t="s">
        <v>18</v>
      </c>
      <c r="F1132" s="660" t="s">
        <v>102</v>
      </c>
      <c r="G1132" s="660" t="s">
        <v>20</v>
      </c>
      <c r="H1132" s="660">
        <v>4</v>
      </c>
      <c r="I1132" s="660" t="s">
        <v>87</v>
      </c>
      <c r="J1132" s="660" t="s">
        <v>18</v>
      </c>
      <c r="K1132" s="660" t="s">
        <v>3203</v>
      </c>
      <c r="L1132" s="660" t="s">
        <v>119</v>
      </c>
      <c r="M1132" s="660">
        <v>2</v>
      </c>
      <c r="N1132" s="89"/>
    </row>
    <row r="1133" spans="1:14" ht="25.5" customHeight="1" x14ac:dyDescent="0.25">
      <c r="A1133" s="659" t="s">
        <v>3225</v>
      </c>
      <c r="B1133" s="745" t="s">
        <v>3201</v>
      </c>
      <c r="C1133" s="1224" t="s">
        <v>116</v>
      </c>
      <c r="D1133" s="1223" t="s">
        <v>87</v>
      </c>
      <c r="E1133" s="660" t="s">
        <v>18</v>
      </c>
      <c r="F1133" s="660" t="s">
        <v>102</v>
      </c>
      <c r="G1133" s="660" t="s">
        <v>20</v>
      </c>
      <c r="H1133" s="660">
        <v>4</v>
      </c>
      <c r="I1133" s="660" t="s">
        <v>87</v>
      </c>
      <c r="J1133" s="660" t="s">
        <v>18</v>
      </c>
      <c r="K1133" s="660" t="s">
        <v>3203</v>
      </c>
      <c r="L1133" s="660" t="s">
        <v>3210</v>
      </c>
      <c r="M1133" s="660">
        <v>2</v>
      </c>
      <c r="N1133" s="89"/>
    </row>
    <row r="1134" spans="1:14" ht="25.5" customHeight="1" x14ac:dyDescent="0.25">
      <c r="A1134" s="659" t="s">
        <v>3226</v>
      </c>
      <c r="B1134" s="745" t="s">
        <v>3201</v>
      </c>
      <c r="C1134" s="1224" t="s">
        <v>120</v>
      </c>
      <c r="D1134" s="1223" t="s">
        <v>87</v>
      </c>
      <c r="E1134" s="660" t="s">
        <v>18</v>
      </c>
      <c r="F1134" s="660" t="s">
        <v>21</v>
      </c>
      <c r="G1134" s="660" t="s">
        <v>37</v>
      </c>
      <c r="H1134" s="660">
        <v>2</v>
      </c>
      <c r="I1134" s="660" t="s">
        <v>87</v>
      </c>
      <c r="J1134" s="660" t="s">
        <v>18</v>
      </c>
      <c r="K1134" s="660" t="s">
        <v>3203</v>
      </c>
      <c r="L1134" s="660" t="s">
        <v>37</v>
      </c>
      <c r="M1134" s="660">
        <v>2</v>
      </c>
      <c r="N1134" s="89"/>
    </row>
    <row r="1135" spans="1:14" ht="25.5" customHeight="1" x14ac:dyDescent="0.25">
      <c r="A1135" s="659" t="s">
        <v>3227</v>
      </c>
      <c r="B1135" s="745" t="s">
        <v>3201</v>
      </c>
      <c r="C1135" s="1224" t="s">
        <v>121</v>
      </c>
      <c r="D1135" s="1223" t="s">
        <v>87</v>
      </c>
      <c r="E1135" s="660" t="s">
        <v>18</v>
      </c>
      <c r="F1135" s="660" t="s">
        <v>38</v>
      </c>
      <c r="G1135" s="660" t="s">
        <v>52</v>
      </c>
      <c r="H1135" s="660">
        <v>3</v>
      </c>
      <c r="I1135" s="660" t="s">
        <v>87</v>
      </c>
      <c r="J1135" s="660" t="s">
        <v>18</v>
      </c>
      <c r="K1135" s="660" t="s">
        <v>3203</v>
      </c>
      <c r="L1135" s="660" t="s">
        <v>52</v>
      </c>
      <c r="M1135" s="660">
        <v>2</v>
      </c>
      <c r="N1135" s="89"/>
    </row>
    <row r="1136" spans="1:14" ht="25.5" customHeight="1" x14ac:dyDescent="0.25">
      <c r="A1136" s="659" t="s">
        <v>3228</v>
      </c>
      <c r="B1136" s="745" t="s">
        <v>3201</v>
      </c>
      <c r="C1136" s="1224" t="s">
        <v>121</v>
      </c>
      <c r="D1136" s="1223" t="s">
        <v>87</v>
      </c>
      <c r="E1136" s="660" t="s">
        <v>18</v>
      </c>
      <c r="F1136" s="660" t="s">
        <v>38</v>
      </c>
      <c r="G1136" s="660" t="s">
        <v>122</v>
      </c>
      <c r="H1136" s="314">
        <v>3</v>
      </c>
      <c r="I1136" s="660" t="s">
        <v>87</v>
      </c>
      <c r="J1136" s="660" t="s">
        <v>18</v>
      </c>
      <c r="K1136" s="660" t="s">
        <v>3203</v>
      </c>
      <c r="L1136" s="660" t="s">
        <v>123</v>
      </c>
      <c r="M1136" s="660">
        <v>2</v>
      </c>
      <c r="N1136" s="89"/>
    </row>
    <row r="1137" spans="1:14" ht="25.5" customHeight="1" x14ac:dyDescent="0.25">
      <c r="A1137" s="659" t="s">
        <v>3229</v>
      </c>
      <c r="B1137" s="745" t="s">
        <v>3201</v>
      </c>
      <c r="C1137" s="1224" t="s">
        <v>121</v>
      </c>
      <c r="D1137" s="1223" t="s">
        <v>87</v>
      </c>
      <c r="E1137" s="660" t="s">
        <v>18</v>
      </c>
      <c r="F1137" s="660" t="s">
        <v>117</v>
      </c>
      <c r="G1137" s="445" t="s">
        <v>125</v>
      </c>
      <c r="H1137" s="660">
        <v>5</v>
      </c>
      <c r="I1137" s="660" t="s">
        <v>87</v>
      </c>
      <c r="J1137" s="660" t="s">
        <v>18</v>
      </c>
      <c r="K1137" s="660" t="s">
        <v>3203</v>
      </c>
      <c r="L1137" s="446" t="s">
        <v>125</v>
      </c>
      <c r="M1137" s="660">
        <v>2</v>
      </c>
      <c r="N1137" s="89"/>
    </row>
    <row r="1138" spans="1:14" ht="38.25" customHeight="1" x14ac:dyDescent="0.25">
      <c r="A1138" s="659" t="s">
        <v>3230</v>
      </c>
      <c r="B1138" s="745" t="s">
        <v>3201</v>
      </c>
      <c r="C1138" s="1222" t="s">
        <v>131</v>
      </c>
      <c r="D1138" s="1223" t="s">
        <v>87</v>
      </c>
      <c r="E1138" s="660" t="s">
        <v>18</v>
      </c>
      <c r="F1138" s="660" t="s">
        <v>21</v>
      </c>
      <c r="G1138" s="660" t="s">
        <v>37</v>
      </c>
      <c r="H1138" s="660">
        <v>2</v>
      </c>
      <c r="I1138" s="1223" t="s">
        <v>87</v>
      </c>
      <c r="J1138" s="660" t="s">
        <v>18</v>
      </c>
      <c r="K1138" s="660" t="s">
        <v>132</v>
      </c>
      <c r="L1138" s="660" t="s">
        <v>37</v>
      </c>
      <c r="M1138" s="660">
        <v>5</v>
      </c>
      <c r="N1138" s="89"/>
    </row>
    <row r="1139" spans="1:14" ht="38.25" customHeight="1" x14ac:dyDescent="0.25">
      <c r="A1139" s="659" t="s">
        <v>3231</v>
      </c>
      <c r="B1139" s="745" t="s">
        <v>3201</v>
      </c>
      <c r="C1139" s="1222" t="s">
        <v>133</v>
      </c>
      <c r="D1139" s="1223" t="s">
        <v>87</v>
      </c>
      <c r="E1139" s="660" t="s">
        <v>18</v>
      </c>
      <c r="F1139" s="660" t="s">
        <v>38</v>
      </c>
      <c r="G1139" s="660" t="s">
        <v>52</v>
      </c>
      <c r="H1139" s="660">
        <v>3</v>
      </c>
      <c r="I1139" s="1223" t="s">
        <v>87</v>
      </c>
      <c r="J1139" s="660" t="s">
        <v>18</v>
      </c>
      <c r="K1139" s="660" t="s">
        <v>132</v>
      </c>
      <c r="L1139" s="660" t="s">
        <v>52</v>
      </c>
      <c r="M1139" s="660">
        <v>5</v>
      </c>
      <c r="N1139" s="89"/>
    </row>
    <row r="1140" spans="1:14" ht="38.25" customHeight="1" x14ac:dyDescent="0.25">
      <c r="A1140" s="659" t="s">
        <v>3232</v>
      </c>
      <c r="B1140" s="745" t="s">
        <v>3201</v>
      </c>
      <c r="C1140" s="1222" t="s">
        <v>134</v>
      </c>
      <c r="D1140" s="1223" t="s">
        <v>87</v>
      </c>
      <c r="E1140" s="660" t="s">
        <v>18</v>
      </c>
      <c r="F1140" s="660" t="s">
        <v>38</v>
      </c>
      <c r="G1140" s="660" t="s">
        <v>122</v>
      </c>
      <c r="H1140" s="660">
        <v>3</v>
      </c>
      <c r="I1140" s="1223" t="s">
        <v>87</v>
      </c>
      <c r="J1140" s="660" t="s">
        <v>18</v>
      </c>
      <c r="K1140" s="660" t="s">
        <v>132</v>
      </c>
      <c r="L1140" s="660" t="s">
        <v>123</v>
      </c>
      <c r="M1140" s="660">
        <v>5</v>
      </c>
      <c r="N1140" s="89"/>
    </row>
    <row r="1141" spans="1:14" ht="38.25" customHeight="1" x14ac:dyDescent="0.25">
      <c r="A1141" s="659" t="s">
        <v>3233</v>
      </c>
      <c r="B1141" s="745" t="s">
        <v>3201</v>
      </c>
      <c r="C1141" s="1222" t="s">
        <v>135</v>
      </c>
      <c r="D1141" s="1223" t="s">
        <v>87</v>
      </c>
      <c r="E1141" s="660" t="s">
        <v>18</v>
      </c>
      <c r="F1141" s="660" t="s">
        <v>3203</v>
      </c>
      <c r="G1141" s="660" t="s">
        <v>136</v>
      </c>
      <c r="H1141" s="660">
        <v>2</v>
      </c>
      <c r="I1141" s="1223" t="s">
        <v>87</v>
      </c>
      <c r="J1141" s="660" t="s">
        <v>18</v>
      </c>
      <c r="K1141" s="660" t="s">
        <v>132</v>
      </c>
      <c r="L1141" s="660" t="s">
        <v>136</v>
      </c>
      <c r="M1141" s="660">
        <v>5</v>
      </c>
      <c r="N1141" s="89"/>
    </row>
    <row r="1142" spans="1:14" ht="14.25" customHeight="1" x14ac:dyDescent="0.25">
      <c r="A1142" s="1343" t="s">
        <v>3274</v>
      </c>
      <c r="B1142" s="1344"/>
      <c r="C1142" s="1344"/>
      <c r="D1142" s="1344"/>
      <c r="E1142" s="1344"/>
      <c r="F1142" s="1344"/>
      <c r="G1142" s="1344"/>
      <c r="H1142" s="1344"/>
      <c r="I1142" s="1344"/>
      <c r="J1142" s="1344"/>
      <c r="K1142" s="1344"/>
      <c r="L1142" s="1344"/>
      <c r="M1142" s="1344"/>
      <c r="N1142" s="1345"/>
    </row>
    <row r="1143" spans="1:14" ht="38.25" customHeight="1" x14ac:dyDescent="0.25">
      <c r="A1143" s="659" t="s">
        <v>3275</v>
      </c>
      <c r="B1143" s="944" t="s">
        <v>3262</v>
      </c>
      <c r="C1143" s="443" t="s">
        <v>3276</v>
      </c>
      <c r="D1143" s="660" t="s">
        <v>87</v>
      </c>
      <c r="E1143" s="660" t="s">
        <v>18</v>
      </c>
      <c r="F1143" s="660" t="s">
        <v>117</v>
      </c>
      <c r="G1143" s="660" t="s">
        <v>37</v>
      </c>
      <c r="H1143" s="660">
        <v>2</v>
      </c>
      <c r="I1143" s="660" t="s">
        <v>87</v>
      </c>
      <c r="J1143" s="660" t="s">
        <v>18</v>
      </c>
      <c r="K1143" s="660" t="s">
        <v>3277</v>
      </c>
      <c r="L1143" s="660" t="s">
        <v>37</v>
      </c>
      <c r="M1143" s="660">
        <v>1</v>
      </c>
      <c r="N1143" s="89"/>
    </row>
    <row r="1144" spans="1:14" ht="37.9" customHeight="1" x14ac:dyDescent="0.25">
      <c r="A1144" s="659" t="s">
        <v>3278</v>
      </c>
      <c r="B1144" s="944" t="s">
        <v>3262</v>
      </c>
      <c r="C1144" s="443" t="s">
        <v>3276</v>
      </c>
      <c r="D1144" s="660" t="s">
        <v>87</v>
      </c>
      <c r="E1144" s="660" t="s">
        <v>18</v>
      </c>
      <c r="F1144" s="660" t="s">
        <v>117</v>
      </c>
      <c r="G1144" s="660" t="s">
        <v>52</v>
      </c>
      <c r="H1144" s="660">
        <v>2</v>
      </c>
      <c r="I1144" s="660" t="s">
        <v>87</v>
      </c>
      <c r="J1144" s="660" t="s">
        <v>18</v>
      </c>
      <c r="K1144" s="660" t="s">
        <v>3277</v>
      </c>
      <c r="L1144" s="660" t="s">
        <v>52</v>
      </c>
      <c r="M1144" s="660">
        <v>1</v>
      </c>
      <c r="N1144" s="89"/>
    </row>
    <row r="1145" spans="1:14" ht="38.25" customHeight="1" x14ac:dyDescent="0.25">
      <c r="A1145" s="659" t="s">
        <v>3279</v>
      </c>
      <c r="B1145" s="944" t="s">
        <v>3262</v>
      </c>
      <c r="C1145" s="443" t="s">
        <v>3276</v>
      </c>
      <c r="D1145" s="660" t="s">
        <v>87</v>
      </c>
      <c r="E1145" s="660" t="s">
        <v>18</v>
      </c>
      <c r="F1145" s="660" t="s">
        <v>117</v>
      </c>
      <c r="G1145" s="660" t="s">
        <v>136</v>
      </c>
      <c r="H1145" s="660">
        <v>2</v>
      </c>
      <c r="I1145" s="660" t="s">
        <v>87</v>
      </c>
      <c r="J1145" s="660" t="s">
        <v>18</v>
      </c>
      <c r="K1145" s="660" t="s">
        <v>3277</v>
      </c>
      <c r="L1145" s="660" t="s">
        <v>136</v>
      </c>
      <c r="M1145" s="660">
        <v>1</v>
      </c>
      <c r="N1145" s="89"/>
    </row>
    <row r="1146" spans="1:14" ht="38.25" customHeight="1" x14ac:dyDescent="0.25">
      <c r="A1146" s="659" t="s">
        <v>3280</v>
      </c>
      <c r="B1146" s="944" t="s">
        <v>3262</v>
      </c>
      <c r="C1146" s="443" t="s">
        <v>3276</v>
      </c>
      <c r="D1146" s="660" t="s">
        <v>87</v>
      </c>
      <c r="E1146" s="660" t="s">
        <v>18</v>
      </c>
      <c r="F1146" s="660" t="s">
        <v>2015</v>
      </c>
      <c r="G1146" s="660" t="s">
        <v>1148</v>
      </c>
      <c r="H1146" s="660">
        <v>1</v>
      </c>
      <c r="I1146" s="660" t="s">
        <v>87</v>
      </c>
      <c r="J1146" s="660" t="s">
        <v>18</v>
      </c>
      <c r="K1146" s="660" t="s">
        <v>3277</v>
      </c>
      <c r="L1146" s="660" t="s">
        <v>196</v>
      </c>
      <c r="M1146" s="660">
        <v>1</v>
      </c>
      <c r="N1146" s="89"/>
    </row>
    <row r="1147" spans="1:14" ht="38.25" customHeight="1" x14ac:dyDescent="0.25">
      <c r="A1147" s="659" t="s">
        <v>3281</v>
      </c>
      <c r="B1147" s="944" t="s">
        <v>3262</v>
      </c>
      <c r="C1147" s="443" t="s">
        <v>3276</v>
      </c>
      <c r="D1147" s="660" t="s">
        <v>87</v>
      </c>
      <c r="E1147" s="660" t="s">
        <v>18</v>
      </c>
      <c r="F1147" s="660" t="s">
        <v>117</v>
      </c>
      <c r="G1147" s="660" t="s">
        <v>123</v>
      </c>
      <c r="H1147" s="660">
        <v>2</v>
      </c>
      <c r="I1147" s="660" t="s">
        <v>87</v>
      </c>
      <c r="J1147" s="660" t="s">
        <v>18</v>
      </c>
      <c r="K1147" s="660" t="s">
        <v>3277</v>
      </c>
      <c r="L1147" s="660" t="s">
        <v>123</v>
      </c>
      <c r="M1147" s="660">
        <v>1</v>
      </c>
      <c r="N1147" s="89"/>
    </row>
    <row r="1148" spans="1:14" ht="38.25" customHeight="1" x14ac:dyDescent="0.25">
      <c r="A1148" s="659" t="s">
        <v>3282</v>
      </c>
      <c r="B1148" s="944" t="s">
        <v>3262</v>
      </c>
      <c r="C1148" s="443" t="s">
        <v>3276</v>
      </c>
      <c r="D1148" s="660" t="s">
        <v>87</v>
      </c>
      <c r="E1148" s="660" t="s">
        <v>18</v>
      </c>
      <c r="F1148" s="660" t="s">
        <v>117</v>
      </c>
      <c r="G1148" s="660" t="s">
        <v>37</v>
      </c>
      <c r="H1148" s="660">
        <v>2</v>
      </c>
      <c r="I1148" s="660" t="s">
        <v>87</v>
      </c>
      <c r="J1148" s="660" t="s">
        <v>18</v>
      </c>
      <c r="K1148" s="660" t="s">
        <v>3277</v>
      </c>
      <c r="L1148" s="660" t="s">
        <v>204</v>
      </c>
      <c r="M1148" s="660">
        <v>1</v>
      </c>
      <c r="N1148" s="89"/>
    </row>
    <row r="1149" spans="1:14" ht="38.25" customHeight="1" x14ac:dyDescent="0.25">
      <c r="A1149" s="659" t="s">
        <v>3283</v>
      </c>
      <c r="B1149" s="944" t="s">
        <v>3262</v>
      </c>
      <c r="C1149" s="443" t="s">
        <v>3276</v>
      </c>
      <c r="D1149" s="660" t="s">
        <v>87</v>
      </c>
      <c r="E1149" s="660" t="s">
        <v>18</v>
      </c>
      <c r="F1149" s="660" t="s">
        <v>117</v>
      </c>
      <c r="G1149" s="660" t="s">
        <v>275</v>
      </c>
      <c r="H1149" s="660">
        <v>2</v>
      </c>
      <c r="I1149" s="660" t="s">
        <v>87</v>
      </c>
      <c r="J1149" s="660" t="s">
        <v>18</v>
      </c>
      <c r="K1149" s="660" t="s">
        <v>3277</v>
      </c>
      <c r="L1149" s="660" t="s">
        <v>275</v>
      </c>
      <c r="M1149" s="660">
        <v>1</v>
      </c>
      <c r="N1149" s="89"/>
    </row>
    <row r="1150" spans="1:14" ht="38.25" customHeight="1" x14ac:dyDescent="0.25">
      <c r="A1150" s="659" t="s">
        <v>3284</v>
      </c>
      <c r="B1150" s="944" t="s">
        <v>3262</v>
      </c>
      <c r="C1150" s="443" t="s">
        <v>3276</v>
      </c>
      <c r="D1150" s="660" t="s">
        <v>87</v>
      </c>
      <c r="E1150" s="660" t="s">
        <v>18</v>
      </c>
      <c r="F1150" s="660" t="s">
        <v>117</v>
      </c>
      <c r="G1150" s="660" t="s">
        <v>206</v>
      </c>
      <c r="H1150" s="660">
        <v>2</v>
      </c>
      <c r="I1150" s="660" t="s">
        <v>87</v>
      </c>
      <c r="J1150" s="660" t="s">
        <v>18</v>
      </c>
      <c r="K1150" s="660" t="s">
        <v>3277</v>
      </c>
      <c r="L1150" s="660" t="s">
        <v>206</v>
      </c>
      <c r="M1150" s="660">
        <v>1</v>
      </c>
      <c r="N1150" s="89"/>
    </row>
    <row r="1151" spans="1:14" ht="38.25" customHeight="1" x14ac:dyDescent="0.25">
      <c r="A1151" s="659" t="s">
        <v>3285</v>
      </c>
      <c r="B1151" s="944" t="s">
        <v>3262</v>
      </c>
      <c r="C1151" s="443" t="s">
        <v>3276</v>
      </c>
      <c r="D1151" s="660" t="s">
        <v>87</v>
      </c>
      <c r="E1151" s="660" t="s">
        <v>18</v>
      </c>
      <c r="F1151" s="660" t="s">
        <v>117</v>
      </c>
      <c r="G1151" s="660" t="s">
        <v>37</v>
      </c>
      <c r="H1151" s="660">
        <v>6</v>
      </c>
      <c r="I1151" s="660" t="s">
        <v>87</v>
      </c>
      <c r="J1151" s="660" t="s">
        <v>18</v>
      </c>
      <c r="K1151" s="660" t="s">
        <v>3277</v>
      </c>
      <c r="L1151" s="660" t="s">
        <v>37</v>
      </c>
      <c r="M1151" s="660">
        <v>2</v>
      </c>
      <c r="N1151" s="89"/>
    </row>
    <row r="1152" spans="1:14" ht="37.9" customHeight="1" x14ac:dyDescent="0.25">
      <c r="A1152" s="659" t="s">
        <v>3286</v>
      </c>
      <c r="B1152" s="944" t="s">
        <v>3262</v>
      </c>
      <c r="C1152" s="443" t="s">
        <v>3276</v>
      </c>
      <c r="D1152" s="660" t="s">
        <v>87</v>
      </c>
      <c r="E1152" s="660" t="s">
        <v>18</v>
      </c>
      <c r="F1152" s="660" t="s">
        <v>117</v>
      </c>
      <c r="G1152" s="660" t="s">
        <v>52</v>
      </c>
      <c r="H1152" s="660">
        <v>6</v>
      </c>
      <c r="I1152" s="660" t="s">
        <v>87</v>
      </c>
      <c r="J1152" s="660" t="s">
        <v>18</v>
      </c>
      <c r="K1152" s="660" t="s">
        <v>3277</v>
      </c>
      <c r="L1152" s="660" t="s">
        <v>52</v>
      </c>
      <c r="M1152" s="660">
        <v>2</v>
      </c>
      <c r="N1152" s="89"/>
    </row>
    <row r="1153" spans="1:14" ht="38.25" customHeight="1" x14ac:dyDescent="0.25">
      <c r="A1153" s="659" t="s">
        <v>3287</v>
      </c>
      <c r="B1153" s="944" t="s">
        <v>3262</v>
      </c>
      <c r="C1153" s="443" t="s">
        <v>3276</v>
      </c>
      <c r="D1153" s="660" t="s">
        <v>87</v>
      </c>
      <c r="E1153" s="660" t="s">
        <v>18</v>
      </c>
      <c r="F1153" s="660" t="s">
        <v>117</v>
      </c>
      <c r="G1153" s="660" t="s">
        <v>136</v>
      </c>
      <c r="H1153" s="660">
        <v>6</v>
      </c>
      <c r="I1153" s="660" t="s">
        <v>87</v>
      </c>
      <c r="J1153" s="660" t="s">
        <v>18</v>
      </c>
      <c r="K1153" s="660" t="s">
        <v>3277</v>
      </c>
      <c r="L1153" s="660" t="s">
        <v>136</v>
      </c>
      <c r="M1153" s="660">
        <v>2</v>
      </c>
      <c r="N1153" s="89"/>
    </row>
    <row r="1154" spans="1:14" ht="38.25" customHeight="1" x14ac:dyDescent="0.25">
      <c r="A1154" s="659" t="s">
        <v>3288</v>
      </c>
      <c r="B1154" s="944" t="s">
        <v>3262</v>
      </c>
      <c r="C1154" s="443" t="s">
        <v>3276</v>
      </c>
      <c r="D1154" s="660" t="s">
        <v>87</v>
      </c>
      <c r="E1154" s="660" t="s">
        <v>18</v>
      </c>
      <c r="F1154" s="660" t="s">
        <v>2015</v>
      </c>
      <c r="G1154" s="660" t="s">
        <v>1148</v>
      </c>
      <c r="H1154" s="660">
        <v>2</v>
      </c>
      <c r="I1154" s="660" t="s">
        <v>87</v>
      </c>
      <c r="J1154" s="660" t="s">
        <v>18</v>
      </c>
      <c r="K1154" s="660" t="s">
        <v>3277</v>
      </c>
      <c r="L1154" s="660" t="s">
        <v>196</v>
      </c>
      <c r="M1154" s="660">
        <v>2</v>
      </c>
      <c r="N1154" s="89"/>
    </row>
    <row r="1155" spans="1:14" ht="38.25" customHeight="1" x14ac:dyDescent="0.25">
      <c r="A1155" s="659" t="s">
        <v>3289</v>
      </c>
      <c r="B1155" s="944" t="s">
        <v>3262</v>
      </c>
      <c r="C1155" s="443" t="s">
        <v>3276</v>
      </c>
      <c r="D1155" s="660" t="s">
        <v>87</v>
      </c>
      <c r="E1155" s="660" t="s">
        <v>18</v>
      </c>
      <c r="F1155" s="660" t="s">
        <v>117</v>
      </c>
      <c r="G1155" s="660" t="s">
        <v>123</v>
      </c>
      <c r="H1155" s="660">
        <v>6</v>
      </c>
      <c r="I1155" s="660" t="s">
        <v>87</v>
      </c>
      <c r="J1155" s="660" t="s">
        <v>18</v>
      </c>
      <c r="K1155" s="660" t="s">
        <v>3277</v>
      </c>
      <c r="L1155" s="660" t="s">
        <v>123</v>
      </c>
      <c r="M1155" s="660">
        <v>2</v>
      </c>
      <c r="N1155" s="89"/>
    </row>
    <row r="1156" spans="1:14" ht="38.25" customHeight="1" x14ac:dyDescent="0.25">
      <c r="A1156" s="659" t="s">
        <v>3290</v>
      </c>
      <c r="B1156" s="944" t="s">
        <v>3262</v>
      </c>
      <c r="C1156" s="443" t="s">
        <v>3276</v>
      </c>
      <c r="D1156" s="660" t="s">
        <v>87</v>
      </c>
      <c r="E1156" s="660" t="s">
        <v>18</v>
      </c>
      <c r="F1156" s="660" t="s">
        <v>117</v>
      </c>
      <c r="G1156" s="660" t="s">
        <v>37</v>
      </c>
      <c r="H1156" s="660">
        <v>6</v>
      </c>
      <c r="I1156" s="660" t="s">
        <v>87</v>
      </c>
      <c r="J1156" s="660" t="s">
        <v>18</v>
      </c>
      <c r="K1156" s="660" t="s">
        <v>3277</v>
      </c>
      <c r="L1156" s="660" t="s">
        <v>204</v>
      </c>
      <c r="M1156" s="660">
        <v>2</v>
      </c>
      <c r="N1156" s="89"/>
    </row>
    <row r="1157" spans="1:14" ht="38.25" customHeight="1" x14ac:dyDescent="0.25">
      <c r="A1157" s="659" t="s">
        <v>3291</v>
      </c>
      <c r="B1157" s="944" t="s">
        <v>3262</v>
      </c>
      <c r="C1157" s="443" t="s">
        <v>3276</v>
      </c>
      <c r="D1157" s="660" t="s">
        <v>87</v>
      </c>
      <c r="E1157" s="660" t="s">
        <v>18</v>
      </c>
      <c r="F1157" s="660" t="s">
        <v>117</v>
      </c>
      <c r="G1157" s="660" t="s">
        <v>275</v>
      </c>
      <c r="H1157" s="660">
        <v>6</v>
      </c>
      <c r="I1157" s="660" t="s">
        <v>87</v>
      </c>
      <c r="J1157" s="660" t="s">
        <v>18</v>
      </c>
      <c r="K1157" s="660" t="s">
        <v>3277</v>
      </c>
      <c r="L1157" s="660" t="s">
        <v>275</v>
      </c>
      <c r="M1157" s="660">
        <v>2</v>
      </c>
      <c r="N1157" s="89"/>
    </row>
    <row r="1158" spans="1:14" ht="38.25" customHeight="1" x14ac:dyDescent="0.25">
      <c r="A1158" s="659" t="s">
        <v>3292</v>
      </c>
      <c r="B1158" s="944" t="s">
        <v>3262</v>
      </c>
      <c r="C1158" s="443" t="s">
        <v>3276</v>
      </c>
      <c r="D1158" s="660" t="s">
        <v>87</v>
      </c>
      <c r="E1158" s="660" t="s">
        <v>18</v>
      </c>
      <c r="F1158" s="660" t="s">
        <v>117</v>
      </c>
      <c r="G1158" s="660" t="s">
        <v>206</v>
      </c>
      <c r="H1158" s="660">
        <v>6</v>
      </c>
      <c r="I1158" s="660" t="s">
        <v>87</v>
      </c>
      <c r="J1158" s="660" t="s">
        <v>18</v>
      </c>
      <c r="K1158" s="660" t="s">
        <v>3277</v>
      </c>
      <c r="L1158" s="660" t="s">
        <v>206</v>
      </c>
      <c r="M1158" s="660">
        <v>2</v>
      </c>
      <c r="N1158" s="89"/>
    </row>
    <row r="1159" spans="1:14" ht="14.25" customHeight="1" x14ac:dyDescent="0.25">
      <c r="A1159" s="1343" t="s">
        <v>3308</v>
      </c>
      <c r="B1159" s="1344"/>
      <c r="C1159" s="1344"/>
      <c r="D1159" s="1344"/>
      <c r="E1159" s="1344"/>
      <c r="F1159" s="1344"/>
      <c r="G1159" s="1344"/>
      <c r="H1159" s="1344"/>
      <c r="I1159" s="1344"/>
      <c r="J1159" s="1344"/>
      <c r="K1159" s="1344"/>
      <c r="L1159" s="1344"/>
      <c r="M1159" s="1344"/>
      <c r="N1159" s="1345"/>
    </row>
    <row r="1160" spans="1:14" ht="38.25" customHeight="1" x14ac:dyDescent="0.25">
      <c r="A1160" s="659" t="s">
        <v>3309</v>
      </c>
      <c r="B1160" s="1280" t="s">
        <v>3310</v>
      </c>
      <c r="C1160" s="150" t="s">
        <v>3311</v>
      </c>
      <c r="D1160" s="660" t="s">
        <v>87</v>
      </c>
      <c r="E1160" s="660" t="s">
        <v>18</v>
      </c>
      <c r="F1160" s="660" t="s">
        <v>1885</v>
      </c>
      <c r="G1160" s="660" t="s">
        <v>37</v>
      </c>
      <c r="H1160" s="445">
        <v>1</v>
      </c>
      <c r="I1160" s="660" t="s">
        <v>87</v>
      </c>
      <c r="J1160" s="660" t="s">
        <v>18</v>
      </c>
      <c r="K1160" s="445" t="s">
        <v>3304</v>
      </c>
      <c r="L1160" s="660" t="s">
        <v>37</v>
      </c>
      <c r="M1160" s="445">
        <v>1</v>
      </c>
      <c r="N1160" s="90"/>
    </row>
    <row r="1161" spans="1:14" ht="38.25" customHeight="1" x14ac:dyDescent="0.25">
      <c r="A1161" s="659" t="s">
        <v>3312</v>
      </c>
      <c r="B1161" s="1280" t="s">
        <v>3310</v>
      </c>
      <c r="C1161" s="150" t="s">
        <v>3311</v>
      </c>
      <c r="D1161" s="660" t="s">
        <v>87</v>
      </c>
      <c r="E1161" s="660" t="s">
        <v>18</v>
      </c>
      <c r="F1161" s="660" t="s">
        <v>1885</v>
      </c>
      <c r="G1161" s="660" t="s">
        <v>22</v>
      </c>
      <c r="H1161" s="660">
        <v>1</v>
      </c>
      <c r="I1161" s="660" t="s">
        <v>87</v>
      </c>
      <c r="J1161" s="660" t="s">
        <v>18</v>
      </c>
      <c r="K1161" s="445" t="s">
        <v>3304</v>
      </c>
      <c r="L1161" s="660" t="s">
        <v>22</v>
      </c>
      <c r="M1161" s="445">
        <v>1</v>
      </c>
      <c r="N1161" s="90"/>
    </row>
    <row r="1162" spans="1:14" ht="38.25" customHeight="1" x14ac:dyDescent="0.25">
      <c r="A1162" s="659" t="s">
        <v>3313</v>
      </c>
      <c r="B1162" s="1280" t="s">
        <v>3310</v>
      </c>
      <c r="C1162" s="150" t="s">
        <v>3311</v>
      </c>
      <c r="D1162" s="660" t="s">
        <v>87</v>
      </c>
      <c r="E1162" s="660" t="s">
        <v>18</v>
      </c>
      <c r="F1162" s="660" t="s">
        <v>1885</v>
      </c>
      <c r="G1162" s="660" t="s">
        <v>22</v>
      </c>
      <c r="H1162" s="660">
        <v>1</v>
      </c>
      <c r="I1162" s="660" t="s">
        <v>87</v>
      </c>
      <c r="J1162" s="660" t="s">
        <v>18</v>
      </c>
      <c r="K1162" s="445" t="s">
        <v>3304</v>
      </c>
      <c r="L1162" s="660" t="s">
        <v>118</v>
      </c>
      <c r="M1162" s="445">
        <v>1</v>
      </c>
      <c r="N1162" s="90"/>
    </row>
    <row r="1163" spans="1:14" ht="38.25" customHeight="1" x14ac:dyDescent="0.25">
      <c r="A1163" s="659" t="s">
        <v>3314</v>
      </c>
      <c r="B1163" s="1280" t="s">
        <v>3310</v>
      </c>
      <c r="C1163" s="150" t="s">
        <v>3311</v>
      </c>
      <c r="D1163" s="660" t="s">
        <v>87</v>
      </c>
      <c r="E1163" s="660" t="s">
        <v>18</v>
      </c>
      <c r="F1163" s="660" t="s">
        <v>1885</v>
      </c>
      <c r="G1163" s="660" t="s">
        <v>52</v>
      </c>
      <c r="H1163" s="660">
        <v>1</v>
      </c>
      <c r="I1163" s="660" t="s">
        <v>87</v>
      </c>
      <c r="J1163" s="660" t="s">
        <v>18</v>
      </c>
      <c r="K1163" s="445" t="s">
        <v>3304</v>
      </c>
      <c r="L1163" s="660" t="s">
        <v>52</v>
      </c>
      <c r="M1163" s="445">
        <v>1</v>
      </c>
      <c r="N1163" s="90"/>
    </row>
    <row r="1164" spans="1:14" ht="38.25" customHeight="1" x14ac:dyDescent="0.25">
      <c r="A1164" s="659" t="s">
        <v>3315</v>
      </c>
      <c r="B1164" s="1280" t="s">
        <v>3310</v>
      </c>
      <c r="C1164" s="150" t="s">
        <v>3311</v>
      </c>
      <c r="D1164" s="660" t="s">
        <v>87</v>
      </c>
      <c r="E1164" s="660" t="s">
        <v>18</v>
      </c>
      <c r="F1164" s="660" t="s">
        <v>1885</v>
      </c>
      <c r="G1164" s="660" t="s">
        <v>136</v>
      </c>
      <c r="H1164" s="445">
        <v>1</v>
      </c>
      <c r="I1164" s="660" t="s">
        <v>87</v>
      </c>
      <c r="J1164" s="660" t="s">
        <v>18</v>
      </c>
      <c r="K1164" s="445" t="s">
        <v>3304</v>
      </c>
      <c r="L1164" s="445" t="s">
        <v>1831</v>
      </c>
      <c r="M1164" s="445">
        <v>1</v>
      </c>
      <c r="N1164" s="90"/>
    </row>
    <row r="1165" spans="1:14" ht="38.25" customHeight="1" x14ac:dyDescent="0.25">
      <c r="A1165" s="659" t="s">
        <v>3316</v>
      </c>
      <c r="B1165" s="1280" t="s">
        <v>3310</v>
      </c>
      <c r="C1165" s="150" t="s">
        <v>3311</v>
      </c>
      <c r="D1165" s="660" t="s">
        <v>87</v>
      </c>
      <c r="E1165" s="660" t="s">
        <v>18</v>
      </c>
      <c r="F1165" s="660" t="s">
        <v>1885</v>
      </c>
      <c r="G1165" s="660" t="s">
        <v>136</v>
      </c>
      <c r="H1165" s="445">
        <v>1</v>
      </c>
      <c r="I1165" s="660" t="s">
        <v>87</v>
      </c>
      <c r="J1165" s="660" t="s">
        <v>18</v>
      </c>
      <c r="K1165" s="445" t="s">
        <v>3304</v>
      </c>
      <c r="L1165" s="660" t="s">
        <v>136</v>
      </c>
      <c r="M1165" s="445">
        <v>1</v>
      </c>
      <c r="N1165" s="90"/>
    </row>
    <row r="1166" spans="1:14" ht="38.25" customHeight="1" x14ac:dyDescent="0.25">
      <c r="A1166" s="659" t="s">
        <v>3317</v>
      </c>
      <c r="B1166" s="1280" t="s">
        <v>3310</v>
      </c>
      <c r="C1166" s="150" t="s">
        <v>3311</v>
      </c>
      <c r="D1166" s="660" t="s">
        <v>87</v>
      </c>
      <c r="E1166" s="660" t="s">
        <v>18</v>
      </c>
      <c r="F1166" s="660" t="s">
        <v>1885</v>
      </c>
      <c r="G1166" s="660" t="s">
        <v>123</v>
      </c>
      <c r="H1166" s="660">
        <v>1</v>
      </c>
      <c r="I1166" s="660" t="s">
        <v>87</v>
      </c>
      <c r="J1166" s="660" t="s">
        <v>18</v>
      </c>
      <c r="K1166" s="445" t="s">
        <v>3304</v>
      </c>
      <c r="L1166" s="660" t="s">
        <v>123</v>
      </c>
      <c r="M1166" s="445">
        <v>1</v>
      </c>
      <c r="N1166" s="90"/>
    </row>
    <row r="1167" spans="1:14" ht="38.25" customHeight="1" x14ac:dyDescent="0.25">
      <c r="A1167" s="659" t="s">
        <v>3318</v>
      </c>
      <c r="B1167" s="1280" t="s">
        <v>3310</v>
      </c>
      <c r="C1167" s="150" t="s">
        <v>3311</v>
      </c>
      <c r="D1167" s="660" t="s">
        <v>87</v>
      </c>
      <c r="E1167" s="660" t="s">
        <v>18</v>
      </c>
      <c r="F1167" s="660" t="s">
        <v>1885</v>
      </c>
      <c r="G1167" s="660" t="s">
        <v>125</v>
      </c>
      <c r="H1167" s="660">
        <v>1</v>
      </c>
      <c r="I1167" s="660" t="s">
        <v>87</v>
      </c>
      <c r="J1167" s="660" t="s">
        <v>18</v>
      </c>
      <c r="K1167" s="445" t="s">
        <v>3304</v>
      </c>
      <c r="L1167" s="660" t="s">
        <v>125</v>
      </c>
      <c r="M1167" s="445">
        <v>1</v>
      </c>
      <c r="N1167" s="90"/>
    </row>
    <row r="1168" spans="1:14" ht="38.25" customHeight="1" x14ac:dyDescent="0.25">
      <c r="A1168" s="659" t="s">
        <v>3319</v>
      </c>
      <c r="B1168" s="1280" t="s">
        <v>3310</v>
      </c>
      <c r="C1168" s="150" t="s">
        <v>3311</v>
      </c>
      <c r="D1168" s="660" t="s">
        <v>87</v>
      </c>
      <c r="E1168" s="660" t="s">
        <v>18</v>
      </c>
      <c r="F1168" s="660" t="s">
        <v>1885</v>
      </c>
      <c r="G1168" s="660" t="s">
        <v>275</v>
      </c>
      <c r="H1168" s="445">
        <v>1</v>
      </c>
      <c r="I1168" s="660" t="s">
        <v>87</v>
      </c>
      <c r="J1168" s="660" t="s">
        <v>18</v>
      </c>
      <c r="K1168" s="445" t="s">
        <v>3304</v>
      </c>
      <c r="L1168" s="660" t="s">
        <v>275</v>
      </c>
      <c r="M1168" s="445">
        <v>1</v>
      </c>
      <c r="N1168" s="90"/>
    </row>
    <row r="1169" spans="1:14" ht="38.25" customHeight="1" x14ac:dyDescent="0.25">
      <c r="A1169" s="659" t="s">
        <v>3320</v>
      </c>
      <c r="B1169" s="1280" t="s">
        <v>3310</v>
      </c>
      <c r="C1169" s="150" t="s">
        <v>3321</v>
      </c>
      <c r="D1169" s="660" t="s">
        <v>87</v>
      </c>
      <c r="E1169" s="660" t="s">
        <v>18</v>
      </c>
      <c r="F1169" s="445" t="s">
        <v>3304</v>
      </c>
      <c r="G1169" s="660" t="s">
        <v>37</v>
      </c>
      <c r="H1169" s="660">
        <v>1</v>
      </c>
      <c r="I1169" s="660" t="s">
        <v>87</v>
      </c>
      <c r="J1169" s="660" t="s">
        <v>18</v>
      </c>
      <c r="K1169" s="445" t="s">
        <v>3304</v>
      </c>
      <c r="L1169" s="660" t="s">
        <v>204</v>
      </c>
      <c r="M1169" s="445">
        <v>1</v>
      </c>
      <c r="N1169" s="90"/>
    </row>
    <row r="1170" spans="1:14" ht="38.25" customHeight="1" x14ac:dyDescent="0.25">
      <c r="A1170" s="659" t="s">
        <v>3322</v>
      </c>
      <c r="B1170" s="1280" t="s">
        <v>3310</v>
      </c>
      <c r="C1170" s="150" t="s">
        <v>3321</v>
      </c>
      <c r="D1170" s="660" t="s">
        <v>87</v>
      </c>
      <c r="E1170" s="660" t="s">
        <v>18</v>
      </c>
      <c r="F1170" s="660" t="s">
        <v>117</v>
      </c>
      <c r="G1170" s="660" t="s">
        <v>119</v>
      </c>
      <c r="H1170" s="660">
        <v>1</v>
      </c>
      <c r="I1170" s="660" t="s">
        <v>87</v>
      </c>
      <c r="J1170" s="660" t="s">
        <v>18</v>
      </c>
      <c r="K1170" s="445" t="s">
        <v>3304</v>
      </c>
      <c r="L1170" s="660" t="s">
        <v>119</v>
      </c>
      <c r="M1170" s="445">
        <v>1</v>
      </c>
      <c r="N1170" s="90"/>
    </row>
    <row r="1171" spans="1:14" ht="38.25" customHeight="1" x14ac:dyDescent="0.25">
      <c r="A1171" s="659" t="s">
        <v>3323</v>
      </c>
      <c r="B1171" s="1280" t="s">
        <v>3310</v>
      </c>
      <c r="C1171" s="150" t="s">
        <v>3321</v>
      </c>
      <c r="D1171" s="660" t="s">
        <v>87</v>
      </c>
      <c r="E1171" s="660" t="s">
        <v>18</v>
      </c>
      <c r="F1171" s="660" t="s">
        <v>117</v>
      </c>
      <c r="G1171" s="660" t="s">
        <v>206</v>
      </c>
      <c r="H1171" s="660">
        <v>1</v>
      </c>
      <c r="I1171" s="660" t="s">
        <v>87</v>
      </c>
      <c r="J1171" s="660" t="s">
        <v>18</v>
      </c>
      <c r="K1171" s="445" t="s">
        <v>3304</v>
      </c>
      <c r="L1171" s="660" t="s">
        <v>249</v>
      </c>
      <c r="M1171" s="445">
        <v>1</v>
      </c>
      <c r="N1171" s="90"/>
    </row>
    <row r="1172" spans="1:14" ht="38.25" customHeight="1" x14ac:dyDescent="0.25">
      <c r="A1172" s="659" t="s">
        <v>3324</v>
      </c>
      <c r="B1172" s="1280" t="s">
        <v>3310</v>
      </c>
      <c r="C1172" s="150" t="s">
        <v>3321</v>
      </c>
      <c r="D1172" s="660" t="s">
        <v>87</v>
      </c>
      <c r="E1172" s="660" t="s">
        <v>18</v>
      </c>
      <c r="F1172" s="660" t="s">
        <v>117</v>
      </c>
      <c r="G1172" s="660" t="s">
        <v>250</v>
      </c>
      <c r="H1172" s="660">
        <v>1</v>
      </c>
      <c r="I1172" s="660" t="s">
        <v>87</v>
      </c>
      <c r="J1172" s="660" t="s">
        <v>18</v>
      </c>
      <c r="K1172" s="445" t="s">
        <v>3304</v>
      </c>
      <c r="L1172" s="660" t="s">
        <v>251</v>
      </c>
      <c r="M1172" s="445">
        <v>1</v>
      </c>
      <c r="N1172" s="90"/>
    </row>
    <row r="1173" spans="1:14" ht="38.25" customHeight="1" x14ac:dyDescent="0.25">
      <c r="A1173" s="659" t="s">
        <v>3325</v>
      </c>
      <c r="B1173" s="1280" t="s">
        <v>3310</v>
      </c>
      <c r="C1173" s="150" t="s">
        <v>3321</v>
      </c>
      <c r="D1173" s="660" t="s">
        <v>87</v>
      </c>
      <c r="E1173" s="660" t="s">
        <v>18</v>
      </c>
      <c r="F1173" s="660" t="s">
        <v>117</v>
      </c>
      <c r="G1173" s="660" t="s">
        <v>129</v>
      </c>
      <c r="H1173" s="660">
        <v>1</v>
      </c>
      <c r="I1173" s="660" t="s">
        <v>87</v>
      </c>
      <c r="J1173" s="660" t="s">
        <v>18</v>
      </c>
      <c r="K1173" s="445" t="s">
        <v>3304</v>
      </c>
      <c r="L1173" s="660" t="s">
        <v>129</v>
      </c>
      <c r="M1173" s="445">
        <v>1</v>
      </c>
      <c r="N1173" s="90"/>
    </row>
    <row r="1174" spans="1:14" ht="38.25" customHeight="1" x14ac:dyDescent="0.25">
      <c r="A1174" s="659" t="s">
        <v>3326</v>
      </c>
      <c r="B1174" s="1280" t="s">
        <v>3310</v>
      </c>
      <c r="C1174" s="150" t="s">
        <v>3321</v>
      </c>
      <c r="D1174" s="660" t="s">
        <v>87</v>
      </c>
      <c r="E1174" s="660" t="s">
        <v>18</v>
      </c>
      <c r="F1174" s="660" t="s">
        <v>117</v>
      </c>
      <c r="G1174" s="660" t="s">
        <v>128</v>
      </c>
      <c r="H1174" s="660">
        <v>1</v>
      </c>
      <c r="I1174" s="660" t="s">
        <v>87</v>
      </c>
      <c r="J1174" s="660" t="s">
        <v>18</v>
      </c>
      <c r="K1174" s="445" t="s">
        <v>3304</v>
      </c>
      <c r="L1174" s="660" t="s">
        <v>128</v>
      </c>
      <c r="M1174" s="445">
        <v>1</v>
      </c>
      <c r="N1174" s="90"/>
    </row>
    <row r="1175" spans="1:14" ht="38.25" customHeight="1" x14ac:dyDescent="0.25">
      <c r="A1175" s="659" t="s">
        <v>3327</v>
      </c>
      <c r="B1175" s="1280" t="s">
        <v>3310</v>
      </c>
      <c r="C1175" s="150" t="s">
        <v>3321</v>
      </c>
      <c r="D1175" s="660" t="s">
        <v>87</v>
      </c>
      <c r="E1175" s="660" t="s">
        <v>18</v>
      </c>
      <c r="F1175" s="660" t="s">
        <v>1885</v>
      </c>
      <c r="G1175" s="660" t="s">
        <v>325</v>
      </c>
      <c r="H1175" s="660">
        <v>1</v>
      </c>
      <c r="I1175" s="660" t="s">
        <v>87</v>
      </c>
      <c r="J1175" s="660" t="s">
        <v>18</v>
      </c>
      <c r="K1175" s="445" t="s">
        <v>3304</v>
      </c>
      <c r="L1175" s="660" t="s">
        <v>325</v>
      </c>
      <c r="M1175" s="445">
        <v>1</v>
      </c>
      <c r="N1175" s="90"/>
    </row>
    <row r="1176" spans="1:14" ht="38.25" customHeight="1" x14ac:dyDescent="0.25">
      <c r="A1176" s="659" t="s">
        <v>3328</v>
      </c>
      <c r="B1176" s="1280" t="s">
        <v>3310</v>
      </c>
      <c r="C1176" s="150" t="s">
        <v>3321</v>
      </c>
      <c r="D1176" s="660" t="s">
        <v>87</v>
      </c>
      <c r="E1176" s="660" t="s">
        <v>18</v>
      </c>
      <c r="F1176" s="660" t="s">
        <v>1885</v>
      </c>
      <c r="G1176" s="660" t="s">
        <v>325</v>
      </c>
      <c r="H1176" s="660">
        <v>1</v>
      </c>
      <c r="I1176" s="660" t="s">
        <v>87</v>
      </c>
      <c r="J1176" s="660" t="s">
        <v>18</v>
      </c>
      <c r="K1176" s="445" t="s">
        <v>3304</v>
      </c>
      <c r="L1176" s="660" t="s">
        <v>3294</v>
      </c>
      <c r="M1176" s="445">
        <v>1</v>
      </c>
      <c r="N1176" s="90"/>
    </row>
    <row r="1177" spans="1:14" ht="38.25" customHeight="1" x14ac:dyDescent="0.25">
      <c r="A1177" s="659" t="s">
        <v>3329</v>
      </c>
      <c r="B1177" s="1280" t="s">
        <v>3310</v>
      </c>
      <c r="C1177" s="150" t="s">
        <v>3330</v>
      </c>
      <c r="D1177" s="660" t="s">
        <v>87</v>
      </c>
      <c r="E1177" s="660" t="s">
        <v>18</v>
      </c>
      <c r="F1177" s="660" t="s">
        <v>1967</v>
      </c>
      <c r="G1177" s="447" t="s">
        <v>272</v>
      </c>
      <c r="H1177" s="445">
        <v>1</v>
      </c>
      <c r="I1177" s="660" t="s">
        <v>87</v>
      </c>
      <c r="J1177" s="660" t="s">
        <v>18</v>
      </c>
      <c r="K1177" s="445" t="s">
        <v>3304</v>
      </c>
      <c r="L1177" s="447" t="s">
        <v>272</v>
      </c>
      <c r="M1177" s="445">
        <v>1</v>
      </c>
      <c r="N1177" s="90"/>
    </row>
    <row r="1178" spans="1:14" ht="38.25" customHeight="1" x14ac:dyDescent="0.25">
      <c r="A1178" s="659" t="s">
        <v>3331</v>
      </c>
      <c r="B1178" s="1280" t="s">
        <v>3310</v>
      </c>
      <c r="C1178" s="150" t="s">
        <v>3330</v>
      </c>
      <c r="D1178" s="660" t="s">
        <v>87</v>
      </c>
      <c r="E1178" s="660" t="s">
        <v>18</v>
      </c>
      <c r="F1178" s="660" t="s">
        <v>1967</v>
      </c>
      <c r="G1178" s="660" t="s">
        <v>313</v>
      </c>
      <c r="H1178" s="660">
        <v>1</v>
      </c>
      <c r="I1178" s="660" t="s">
        <v>87</v>
      </c>
      <c r="J1178" s="660" t="s">
        <v>18</v>
      </c>
      <c r="K1178" s="445" t="s">
        <v>3304</v>
      </c>
      <c r="L1178" s="660" t="s">
        <v>313</v>
      </c>
      <c r="M1178" s="445">
        <v>1</v>
      </c>
      <c r="N1178" s="90"/>
    </row>
    <row r="1179" spans="1:14" ht="38.25" customHeight="1" x14ac:dyDescent="0.25">
      <c r="A1179" s="659" t="s">
        <v>3332</v>
      </c>
      <c r="B1179" s="1280" t="s">
        <v>3310</v>
      </c>
      <c r="C1179" s="150" t="s">
        <v>3330</v>
      </c>
      <c r="D1179" s="660" t="s">
        <v>87</v>
      </c>
      <c r="E1179" s="660" t="s">
        <v>18</v>
      </c>
      <c r="F1179" s="660" t="s">
        <v>1967</v>
      </c>
      <c r="G1179" s="660" t="s">
        <v>617</v>
      </c>
      <c r="H1179" s="660">
        <v>1</v>
      </c>
      <c r="I1179" s="660" t="s">
        <v>87</v>
      </c>
      <c r="J1179" s="660" t="s">
        <v>18</v>
      </c>
      <c r="K1179" s="445" t="s">
        <v>3304</v>
      </c>
      <c r="L1179" s="660" t="s">
        <v>617</v>
      </c>
      <c r="M1179" s="445">
        <v>1</v>
      </c>
      <c r="N1179" s="90"/>
    </row>
    <row r="1180" spans="1:14" ht="38.25" customHeight="1" x14ac:dyDescent="0.25">
      <c r="A1180" s="659" t="s">
        <v>3333</v>
      </c>
      <c r="B1180" s="1280" t="s">
        <v>3310</v>
      </c>
      <c r="C1180" s="150" t="s">
        <v>3311</v>
      </c>
      <c r="D1180" s="660" t="s">
        <v>87</v>
      </c>
      <c r="E1180" s="660" t="s">
        <v>18</v>
      </c>
      <c r="F1180" s="660" t="s">
        <v>1885</v>
      </c>
      <c r="G1180" s="660" t="s">
        <v>37</v>
      </c>
      <c r="H1180" s="445">
        <v>2</v>
      </c>
      <c r="I1180" s="660" t="s">
        <v>87</v>
      </c>
      <c r="J1180" s="660" t="s">
        <v>18</v>
      </c>
      <c r="K1180" s="445" t="s">
        <v>3304</v>
      </c>
      <c r="L1180" s="660" t="s">
        <v>37</v>
      </c>
      <c r="M1180" s="445">
        <v>2</v>
      </c>
      <c r="N1180" s="90"/>
    </row>
    <row r="1181" spans="1:14" ht="38.25" customHeight="1" x14ac:dyDescent="0.25">
      <c r="A1181" s="659" t="s">
        <v>3334</v>
      </c>
      <c r="B1181" s="1280" t="s">
        <v>3310</v>
      </c>
      <c r="C1181" s="150" t="s">
        <v>3311</v>
      </c>
      <c r="D1181" s="660" t="s">
        <v>87</v>
      </c>
      <c r="E1181" s="660" t="s">
        <v>18</v>
      </c>
      <c r="F1181" s="660" t="s">
        <v>1885</v>
      </c>
      <c r="G1181" s="660" t="s">
        <v>22</v>
      </c>
      <c r="H1181" s="445">
        <v>2</v>
      </c>
      <c r="I1181" s="660" t="s">
        <v>87</v>
      </c>
      <c r="J1181" s="660" t="s">
        <v>18</v>
      </c>
      <c r="K1181" s="445" t="s">
        <v>3304</v>
      </c>
      <c r="L1181" s="660" t="s">
        <v>22</v>
      </c>
      <c r="M1181" s="445">
        <v>2</v>
      </c>
      <c r="N1181" s="90"/>
    </row>
    <row r="1182" spans="1:14" ht="38.25" customHeight="1" x14ac:dyDescent="0.25">
      <c r="A1182" s="659" t="s">
        <v>3335</v>
      </c>
      <c r="B1182" s="1280" t="s">
        <v>3310</v>
      </c>
      <c r="C1182" s="150" t="s">
        <v>3311</v>
      </c>
      <c r="D1182" s="660" t="s">
        <v>87</v>
      </c>
      <c r="E1182" s="660" t="s">
        <v>18</v>
      </c>
      <c r="F1182" s="660" t="s">
        <v>1885</v>
      </c>
      <c r="G1182" s="660" t="s">
        <v>22</v>
      </c>
      <c r="H1182" s="445">
        <v>2</v>
      </c>
      <c r="I1182" s="660" t="s">
        <v>87</v>
      </c>
      <c r="J1182" s="660" t="s">
        <v>18</v>
      </c>
      <c r="K1182" s="445" t="s">
        <v>3304</v>
      </c>
      <c r="L1182" s="660" t="s">
        <v>118</v>
      </c>
      <c r="M1182" s="445">
        <v>2</v>
      </c>
      <c r="N1182" s="90"/>
    </row>
    <row r="1183" spans="1:14" ht="38.25" customHeight="1" x14ac:dyDescent="0.25">
      <c r="A1183" s="659" t="s">
        <v>3336</v>
      </c>
      <c r="B1183" s="1280" t="s">
        <v>3310</v>
      </c>
      <c r="C1183" s="150" t="s">
        <v>3311</v>
      </c>
      <c r="D1183" s="660" t="s">
        <v>87</v>
      </c>
      <c r="E1183" s="660" t="s">
        <v>18</v>
      </c>
      <c r="F1183" s="660" t="s">
        <v>1885</v>
      </c>
      <c r="G1183" s="660" t="s">
        <v>52</v>
      </c>
      <c r="H1183" s="445">
        <v>2</v>
      </c>
      <c r="I1183" s="660" t="s">
        <v>87</v>
      </c>
      <c r="J1183" s="660" t="s">
        <v>18</v>
      </c>
      <c r="K1183" s="445" t="s">
        <v>3304</v>
      </c>
      <c r="L1183" s="660" t="s">
        <v>52</v>
      </c>
      <c r="M1183" s="445">
        <v>2</v>
      </c>
      <c r="N1183" s="90"/>
    </row>
    <row r="1184" spans="1:14" ht="38.25" customHeight="1" x14ac:dyDescent="0.25">
      <c r="A1184" s="659" t="s">
        <v>3337</v>
      </c>
      <c r="B1184" s="1280" t="s">
        <v>3310</v>
      </c>
      <c r="C1184" s="150" t="s">
        <v>3311</v>
      </c>
      <c r="D1184" s="660" t="s">
        <v>87</v>
      </c>
      <c r="E1184" s="660" t="s">
        <v>18</v>
      </c>
      <c r="F1184" s="660" t="s">
        <v>1885</v>
      </c>
      <c r="G1184" s="660" t="s">
        <v>136</v>
      </c>
      <c r="H1184" s="445">
        <v>2</v>
      </c>
      <c r="I1184" s="660" t="s">
        <v>87</v>
      </c>
      <c r="J1184" s="660" t="s">
        <v>18</v>
      </c>
      <c r="K1184" s="445" t="s">
        <v>3304</v>
      </c>
      <c r="L1184" s="445" t="s">
        <v>1831</v>
      </c>
      <c r="M1184" s="445">
        <v>2</v>
      </c>
      <c r="N1184" s="90"/>
    </row>
    <row r="1185" spans="1:14" ht="38.25" customHeight="1" x14ac:dyDescent="0.25">
      <c r="A1185" s="659" t="s">
        <v>3338</v>
      </c>
      <c r="B1185" s="1280" t="s">
        <v>3310</v>
      </c>
      <c r="C1185" s="150" t="s">
        <v>3311</v>
      </c>
      <c r="D1185" s="660" t="s">
        <v>87</v>
      </c>
      <c r="E1185" s="660" t="s">
        <v>18</v>
      </c>
      <c r="F1185" s="660" t="s">
        <v>1885</v>
      </c>
      <c r="G1185" s="660" t="s">
        <v>136</v>
      </c>
      <c r="H1185" s="445">
        <v>2</v>
      </c>
      <c r="I1185" s="660" t="s">
        <v>87</v>
      </c>
      <c r="J1185" s="660" t="s">
        <v>18</v>
      </c>
      <c r="K1185" s="445" t="s">
        <v>3304</v>
      </c>
      <c r="L1185" s="660" t="s">
        <v>136</v>
      </c>
      <c r="M1185" s="445">
        <v>2</v>
      </c>
      <c r="N1185" s="90"/>
    </row>
    <row r="1186" spans="1:14" ht="38.25" customHeight="1" x14ac:dyDescent="0.25">
      <c r="A1186" s="659" t="s">
        <v>3339</v>
      </c>
      <c r="B1186" s="1280" t="s">
        <v>3310</v>
      </c>
      <c r="C1186" s="150" t="s">
        <v>3311</v>
      </c>
      <c r="D1186" s="660" t="s">
        <v>87</v>
      </c>
      <c r="E1186" s="660" t="s">
        <v>18</v>
      </c>
      <c r="F1186" s="660" t="s">
        <v>1885</v>
      </c>
      <c r="G1186" s="660" t="s">
        <v>123</v>
      </c>
      <c r="H1186" s="445">
        <v>2</v>
      </c>
      <c r="I1186" s="660" t="s">
        <v>87</v>
      </c>
      <c r="J1186" s="660" t="s">
        <v>18</v>
      </c>
      <c r="K1186" s="445" t="s">
        <v>3304</v>
      </c>
      <c r="L1186" s="660" t="s">
        <v>123</v>
      </c>
      <c r="M1186" s="445">
        <v>2</v>
      </c>
      <c r="N1186" s="90"/>
    </row>
    <row r="1187" spans="1:14" ht="38.25" customHeight="1" x14ac:dyDescent="0.25">
      <c r="A1187" s="659" t="s">
        <v>3340</v>
      </c>
      <c r="B1187" s="1280" t="s">
        <v>3310</v>
      </c>
      <c r="C1187" s="150" t="s">
        <v>3311</v>
      </c>
      <c r="D1187" s="660" t="s">
        <v>87</v>
      </c>
      <c r="E1187" s="660" t="s">
        <v>18</v>
      </c>
      <c r="F1187" s="660" t="s">
        <v>1885</v>
      </c>
      <c r="G1187" s="660" t="s">
        <v>125</v>
      </c>
      <c r="H1187" s="445">
        <v>2</v>
      </c>
      <c r="I1187" s="660" t="s">
        <v>87</v>
      </c>
      <c r="J1187" s="660" t="s">
        <v>18</v>
      </c>
      <c r="K1187" s="445" t="s">
        <v>3304</v>
      </c>
      <c r="L1187" s="660" t="s">
        <v>125</v>
      </c>
      <c r="M1187" s="445">
        <v>2</v>
      </c>
      <c r="N1187" s="90"/>
    </row>
    <row r="1188" spans="1:14" ht="38.25" customHeight="1" x14ac:dyDescent="0.25">
      <c r="A1188" s="659" t="s">
        <v>3341</v>
      </c>
      <c r="B1188" s="1280" t="s">
        <v>3310</v>
      </c>
      <c r="C1188" s="150" t="s">
        <v>3311</v>
      </c>
      <c r="D1188" s="660" t="s">
        <v>87</v>
      </c>
      <c r="E1188" s="660" t="s">
        <v>18</v>
      </c>
      <c r="F1188" s="660" t="s">
        <v>1885</v>
      </c>
      <c r="G1188" s="660" t="s">
        <v>275</v>
      </c>
      <c r="H1188" s="445">
        <v>2</v>
      </c>
      <c r="I1188" s="660" t="s">
        <v>87</v>
      </c>
      <c r="J1188" s="660" t="s">
        <v>18</v>
      </c>
      <c r="K1188" s="445" t="s">
        <v>3304</v>
      </c>
      <c r="L1188" s="660" t="s">
        <v>275</v>
      </c>
      <c r="M1188" s="445">
        <v>2</v>
      </c>
      <c r="N1188" s="90"/>
    </row>
    <row r="1189" spans="1:14" ht="38.25" customHeight="1" x14ac:dyDescent="0.25">
      <c r="A1189" s="659" t="s">
        <v>3342</v>
      </c>
      <c r="B1189" s="1280" t="s">
        <v>3310</v>
      </c>
      <c r="C1189" s="150" t="s">
        <v>3321</v>
      </c>
      <c r="D1189" s="660" t="s">
        <v>87</v>
      </c>
      <c r="E1189" s="660" t="s">
        <v>18</v>
      </c>
      <c r="F1189" s="445" t="s">
        <v>3304</v>
      </c>
      <c r="G1189" s="660" t="s">
        <v>37</v>
      </c>
      <c r="H1189" s="660">
        <v>2</v>
      </c>
      <c r="I1189" s="660" t="s">
        <v>87</v>
      </c>
      <c r="J1189" s="660" t="s">
        <v>18</v>
      </c>
      <c r="K1189" s="445" t="s">
        <v>3304</v>
      </c>
      <c r="L1189" s="660" t="s">
        <v>204</v>
      </c>
      <c r="M1189" s="445">
        <v>2</v>
      </c>
      <c r="N1189" s="90"/>
    </row>
    <row r="1190" spans="1:14" ht="38.25" customHeight="1" x14ac:dyDescent="0.25">
      <c r="A1190" s="659" t="s">
        <v>3343</v>
      </c>
      <c r="B1190" s="1280" t="s">
        <v>3310</v>
      </c>
      <c r="C1190" s="150" t="s">
        <v>3321</v>
      </c>
      <c r="D1190" s="660" t="s">
        <v>87</v>
      </c>
      <c r="E1190" s="660" t="s">
        <v>18</v>
      </c>
      <c r="F1190" s="660" t="s">
        <v>117</v>
      </c>
      <c r="G1190" s="660" t="s">
        <v>119</v>
      </c>
      <c r="H1190" s="660">
        <v>5</v>
      </c>
      <c r="I1190" s="660" t="s">
        <v>87</v>
      </c>
      <c r="J1190" s="660" t="s">
        <v>18</v>
      </c>
      <c r="K1190" s="445" t="s">
        <v>3304</v>
      </c>
      <c r="L1190" s="660" t="s">
        <v>119</v>
      </c>
      <c r="M1190" s="445">
        <v>2</v>
      </c>
      <c r="N1190" s="90"/>
    </row>
    <row r="1191" spans="1:14" ht="38.25" customHeight="1" x14ac:dyDescent="0.25">
      <c r="A1191" s="659" t="s">
        <v>3344</v>
      </c>
      <c r="B1191" s="1280" t="s">
        <v>3310</v>
      </c>
      <c r="C1191" s="150" t="s">
        <v>3321</v>
      </c>
      <c r="D1191" s="660" t="s">
        <v>87</v>
      </c>
      <c r="E1191" s="660" t="s">
        <v>18</v>
      </c>
      <c r="F1191" s="660" t="s">
        <v>117</v>
      </c>
      <c r="G1191" s="660" t="s">
        <v>206</v>
      </c>
      <c r="H1191" s="660">
        <v>5</v>
      </c>
      <c r="I1191" s="660" t="s">
        <v>87</v>
      </c>
      <c r="J1191" s="660" t="s">
        <v>18</v>
      </c>
      <c r="K1191" s="445" t="s">
        <v>3304</v>
      </c>
      <c r="L1191" s="660" t="s">
        <v>249</v>
      </c>
      <c r="M1191" s="445">
        <v>2</v>
      </c>
      <c r="N1191" s="90"/>
    </row>
    <row r="1192" spans="1:14" ht="38.25" customHeight="1" x14ac:dyDescent="0.25">
      <c r="A1192" s="659" t="s">
        <v>3345</v>
      </c>
      <c r="B1192" s="1280" t="s">
        <v>3310</v>
      </c>
      <c r="C1192" s="150" t="s">
        <v>3321</v>
      </c>
      <c r="D1192" s="660" t="s">
        <v>87</v>
      </c>
      <c r="E1192" s="660" t="s">
        <v>18</v>
      </c>
      <c r="F1192" s="660" t="s">
        <v>117</v>
      </c>
      <c r="G1192" s="660" t="s">
        <v>250</v>
      </c>
      <c r="H1192" s="660">
        <v>5</v>
      </c>
      <c r="I1192" s="660" t="s">
        <v>87</v>
      </c>
      <c r="J1192" s="660" t="s">
        <v>18</v>
      </c>
      <c r="K1192" s="445" t="s">
        <v>3304</v>
      </c>
      <c r="L1192" s="660" t="s">
        <v>251</v>
      </c>
      <c r="M1192" s="445">
        <v>2</v>
      </c>
      <c r="N1192" s="90"/>
    </row>
    <row r="1193" spans="1:14" ht="38.25" customHeight="1" x14ac:dyDescent="0.25">
      <c r="A1193" s="659" t="s">
        <v>3346</v>
      </c>
      <c r="B1193" s="1280" t="s">
        <v>3310</v>
      </c>
      <c r="C1193" s="150" t="s">
        <v>3321</v>
      </c>
      <c r="D1193" s="660" t="s">
        <v>87</v>
      </c>
      <c r="E1193" s="660" t="s">
        <v>18</v>
      </c>
      <c r="F1193" s="660" t="s">
        <v>117</v>
      </c>
      <c r="G1193" s="660" t="s">
        <v>129</v>
      </c>
      <c r="H1193" s="660">
        <v>5</v>
      </c>
      <c r="I1193" s="660" t="s">
        <v>87</v>
      </c>
      <c r="J1193" s="660" t="s">
        <v>18</v>
      </c>
      <c r="K1193" s="445" t="s">
        <v>3304</v>
      </c>
      <c r="L1193" s="660" t="s">
        <v>129</v>
      </c>
      <c r="M1193" s="445">
        <v>2</v>
      </c>
      <c r="N1193" s="90"/>
    </row>
    <row r="1194" spans="1:14" ht="38.25" customHeight="1" x14ac:dyDescent="0.25">
      <c r="A1194" s="659" t="s">
        <v>3347</v>
      </c>
      <c r="B1194" s="1280" t="s">
        <v>3310</v>
      </c>
      <c r="C1194" s="150" t="s">
        <v>3321</v>
      </c>
      <c r="D1194" s="660" t="s">
        <v>87</v>
      </c>
      <c r="E1194" s="660" t="s">
        <v>18</v>
      </c>
      <c r="F1194" s="660" t="s">
        <v>117</v>
      </c>
      <c r="G1194" s="660" t="s">
        <v>128</v>
      </c>
      <c r="H1194" s="660">
        <v>5</v>
      </c>
      <c r="I1194" s="660" t="s">
        <v>87</v>
      </c>
      <c r="J1194" s="660" t="s">
        <v>18</v>
      </c>
      <c r="K1194" s="445" t="s">
        <v>3304</v>
      </c>
      <c r="L1194" s="660" t="s">
        <v>128</v>
      </c>
      <c r="M1194" s="445">
        <v>2</v>
      </c>
      <c r="N1194" s="90"/>
    </row>
    <row r="1195" spans="1:14" ht="38.25" customHeight="1" x14ac:dyDescent="0.25">
      <c r="A1195" s="659" t="s">
        <v>3348</v>
      </c>
      <c r="B1195" s="1280" t="s">
        <v>3310</v>
      </c>
      <c r="C1195" s="150" t="s">
        <v>3321</v>
      </c>
      <c r="D1195" s="660" t="s">
        <v>87</v>
      </c>
      <c r="E1195" s="660" t="s">
        <v>18</v>
      </c>
      <c r="F1195" s="660" t="s">
        <v>1885</v>
      </c>
      <c r="G1195" s="660" t="s">
        <v>325</v>
      </c>
      <c r="H1195" s="660">
        <v>2</v>
      </c>
      <c r="I1195" s="660" t="s">
        <v>87</v>
      </c>
      <c r="J1195" s="660" t="s">
        <v>18</v>
      </c>
      <c r="K1195" s="445" t="s">
        <v>3304</v>
      </c>
      <c r="L1195" s="660" t="s">
        <v>325</v>
      </c>
      <c r="M1195" s="445">
        <v>2</v>
      </c>
      <c r="N1195" s="90"/>
    </row>
    <row r="1196" spans="1:14" ht="38.25" customHeight="1" x14ac:dyDescent="0.25">
      <c r="A1196" s="659" t="s">
        <v>3349</v>
      </c>
      <c r="B1196" s="1280" t="s">
        <v>3310</v>
      </c>
      <c r="C1196" s="150" t="s">
        <v>3321</v>
      </c>
      <c r="D1196" s="660" t="s">
        <v>87</v>
      </c>
      <c r="E1196" s="660" t="s">
        <v>18</v>
      </c>
      <c r="F1196" s="660" t="s">
        <v>1885</v>
      </c>
      <c r="G1196" s="660" t="s">
        <v>325</v>
      </c>
      <c r="H1196" s="660">
        <v>2</v>
      </c>
      <c r="I1196" s="660" t="s">
        <v>87</v>
      </c>
      <c r="J1196" s="660" t="s">
        <v>18</v>
      </c>
      <c r="K1196" s="445" t="s">
        <v>3304</v>
      </c>
      <c r="L1196" s="660" t="s">
        <v>3294</v>
      </c>
      <c r="M1196" s="445">
        <v>2</v>
      </c>
      <c r="N1196" s="90"/>
    </row>
    <row r="1197" spans="1:14" ht="38.25" customHeight="1" x14ac:dyDescent="0.25">
      <c r="A1197" s="659" t="s">
        <v>3350</v>
      </c>
      <c r="B1197" s="1280" t="s">
        <v>3310</v>
      </c>
      <c r="C1197" s="150" t="s">
        <v>3330</v>
      </c>
      <c r="D1197" s="660" t="s">
        <v>87</v>
      </c>
      <c r="E1197" s="660" t="s">
        <v>18</v>
      </c>
      <c r="F1197" s="660" t="s">
        <v>1967</v>
      </c>
      <c r="G1197" s="447" t="s">
        <v>272</v>
      </c>
      <c r="H1197" s="445">
        <v>3</v>
      </c>
      <c r="I1197" s="660" t="s">
        <v>87</v>
      </c>
      <c r="J1197" s="660" t="s">
        <v>18</v>
      </c>
      <c r="K1197" s="445" t="s">
        <v>3304</v>
      </c>
      <c r="L1197" s="447" t="s">
        <v>272</v>
      </c>
      <c r="M1197" s="445">
        <v>2</v>
      </c>
      <c r="N1197" s="90"/>
    </row>
    <row r="1198" spans="1:14" ht="38.25" customHeight="1" x14ac:dyDescent="0.25">
      <c r="A1198" s="659" t="s">
        <v>3351</v>
      </c>
      <c r="B1198" s="1280" t="s">
        <v>3310</v>
      </c>
      <c r="C1198" s="150" t="s">
        <v>3330</v>
      </c>
      <c r="D1198" s="660" t="s">
        <v>87</v>
      </c>
      <c r="E1198" s="660" t="s">
        <v>18</v>
      </c>
      <c r="F1198" s="660" t="s">
        <v>1967</v>
      </c>
      <c r="G1198" s="660" t="s">
        <v>313</v>
      </c>
      <c r="H1198" s="660">
        <v>3</v>
      </c>
      <c r="I1198" s="660" t="s">
        <v>87</v>
      </c>
      <c r="J1198" s="660" t="s">
        <v>18</v>
      </c>
      <c r="K1198" s="445" t="s">
        <v>3304</v>
      </c>
      <c r="L1198" s="660" t="s">
        <v>313</v>
      </c>
      <c r="M1198" s="445">
        <v>2</v>
      </c>
      <c r="N1198" s="90"/>
    </row>
    <row r="1199" spans="1:14" ht="38.25" customHeight="1" x14ac:dyDescent="0.25">
      <c r="A1199" s="659" t="s">
        <v>3352</v>
      </c>
      <c r="B1199" s="1280" t="s">
        <v>3310</v>
      </c>
      <c r="C1199" s="150" t="s">
        <v>3330</v>
      </c>
      <c r="D1199" s="660" t="s">
        <v>87</v>
      </c>
      <c r="E1199" s="660" t="s">
        <v>18</v>
      </c>
      <c r="F1199" s="660" t="s">
        <v>1967</v>
      </c>
      <c r="G1199" s="660" t="s">
        <v>617</v>
      </c>
      <c r="H1199" s="660">
        <v>3</v>
      </c>
      <c r="I1199" s="660" t="s">
        <v>87</v>
      </c>
      <c r="J1199" s="660" t="s">
        <v>18</v>
      </c>
      <c r="K1199" s="445" t="s">
        <v>3304</v>
      </c>
      <c r="L1199" s="660" t="s">
        <v>617</v>
      </c>
      <c r="M1199" s="445">
        <v>2</v>
      </c>
      <c r="N1199" s="90"/>
    </row>
    <row r="1200" spans="1:14" ht="14.25" customHeight="1" x14ac:dyDescent="0.25">
      <c r="A1200" s="1343" t="s">
        <v>3380</v>
      </c>
      <c r="B1200" s="1344"/>
      <c r="C1200" s="1344"/>
      <c r="D1200" s="1344"/>
      <c r="E1200" s="1344"/>
      <c r="F1200" s="1344"/>
      <c r="G1200" s="1344"/>
      <c r="H1200" s="1344"/>
      <c r="I1200" s="1344"/>
      <c r="J1200" s="1344"/>
      <c r="K1200" s="1344"/>
      <c r="L1200" s="1344"/>
      <c r="M1200" s="1344"/>
      <c r="N1200" s="1345"/>
    </row>
    <row r="1201" spans="1:14" ht="38.25" customHeight="1" x14ac:dyDescent="0.25">
      <c r="A1201" s="659" t="s">
        <v>3381</v>
      </c>
      <c r="B1201" s="944" t="s">
        <v>3354</v>
      </c>
      <c r="C1201" s="443" t="s">
        <v>3389</v>
      </c>
      <c r="D1201" s="1223" t="s">
        <v>87</v>
      </c>
      <c r="E1201" s="660" t="s">
        <v>18</v>
      </c>
      <c r="F1201" s="660" t="s">
        <v>187</v>
      </c>
      <c r="G1201" s="660" t="s">
        <v>37</v>
      </c>
      <c r="H1201" s="660">
        <v>1</v>
      </c>
      <c r="I1201" s="1223" t="s">
        <v>87</v>
      </c>
      <c r="J1201" s="660" t="s">
        <v>18</v>
      </c>
      <c r="K1201" s="660" t="s">
        <v>3382</v>
      </c>
      <c r="L1201" s="660" t="s">
        <v>37</v>
      </c>
      <c r="M1201" s="660">
        <v>1</v>
      </c>
      <c r="N1201" s="89"/>
    </row>
    <row r="1202" spans="1:14" ht="38.25" customHeight="1" x14ac:dyDescent="0.25">
      <c r="A1202" s="659" t="s">
        <v>3383</v>
      </c>
      <c r="B1202" s="944" t="s">
        <v>3354</v>
      </c>
      <c r="C1202" s="443" t="s">
        <v>3389</v>
      </c>
      <c r="D1202" s="1223" t="s">
        <v>87</v>
      </c>
      <c r="E1202" s="660" t="s">
        <v>18</v>
      </c>
      <c r="F1202" s="660" t="s">
        <v>187</v>
      </c>
      <c r="G1202" s="660" t="s">
        <v>122</v>
      </c>
      <c r="H1202" s="660">
        <v>1</v>
      </c>
      <c r="I1202" s="1223" t="s">
        <v>87</v>
      </c>
      <c r="J1202" s="660" t="s">
        <v>18</v>
      </c>
      <c r="K1202" s="660" t="s">
        <v>3382</v>
      </c>
      <c r="L1202" s="660" t="s">
        <v>122</v>
      </c>
      <c r="M1202" s="660">
        <v>1</v>
      </c>
      <c r="N1202" s="89"/>
    </row>
    <row r="1203" spans="1:14" ht="38.25" customHeight="1" x14ac:dyDescent="0.25">
      <c r="A1203" s="659" t="s">
        <v>3384</v>
      </c>
      <c r="B1203" s="944" t="s">
        <v>3354</v>
      </c>
      <c r="C1203" s="443" t="s">
        <v>3389</v>
      </c>
      <c r="D1203" s="1223" t="s">
        <v>87</v>
      </c>
      <c r="E1203" s="660" t="s">
        <v>18</v>
      </c>
      <c r="F1203" s="660" t="s">
        <v>187</v>
      </c>
      <c r="G1203" s="660" t="s">
        <v>52</v>
      </c>
      <c r="H1203" s="660">
        <v>1</v>
      </c>
      <c r="I1203" s="1223" t="s">
        <v>87</v>
      </c>
      <c r="J1203" s="660" t="s">
        <v>18</v>
      </c>
      <c r="K1203" s="660" t="s">
        <v>3382</v>
      </c>
      <c r="L1203" s="660" t="s">
        <v>52</v>
      </c>
      <c r="M1203" s="660">
        <v>1</v>
      </c>
      <c r="N1203" s="89"/>
    </row>
    <row r="1204" spans="1:14" ht="26.45" customHeight="1" x14ac:dyDescent="0.25">
      <c r="A1204" s="659" t="s">
        <v>3385</v>
      </c>
      <c r="B1204" s="944" t="s">
        <v>3354</v>
      </c>
      <c r="C1204" s="443" t="s">
        <v>3390</v>
      </c>
      <c r="D1204" s="660" t="s">
        <v>87</v>
      </c>
      <c r="E1204" s="660" t="s">
        <v>18</v>
      </c>
      <c r="F1204" s="660" t="s">
        <v>21</v>
      </c>
      <c r="G1204" s="660" t="s">
        <v>83</v>
      </c>
      <c r="H1204" s="660">
        <v>1</v>
      </c>
      <c r="I1204" s="1223" t="s">
        <v>87</v>
      </c>
      <c r="J1204" s="660" t="s">
        <v>18</v>
      </c>
      <c r="K1204" s="660" t="s">
        <v>3382</v>
      </c>
      <c r="L1204" s="660" t="s">
        <v>199</v>
      </c>
      <c r="M1204" s="660">
        <v>1</v>
      </c>
      <c r="N1204" s="89"/>
    </row>
    <row r="1205" spans="1:14" ht="26.45" customHeight="1" x14ac:dyDescent="0.25">
      <c r="A1205" s="659" t="s">
        <v>3391</v>
      </c>
      <c r="B1205" s="944" t="s">
        <v>3354</v>
      </c>
      <c r="C1205" s="443" t="s">
        <v>3392</v>
      </c>
      <c r="D1205" s="660" t="s">
        <v>87</v>
      </c>
      <c r="E1205" s="660" t="s">
        <v>18</v>
      </c>
      <c r="F1205" s="660" t="s">
        <v>102</v>
      </c>
      <c r="G1205" s="660" t="s">
        <v>313</v>
      </c>
      <c r="H1205" s="660">
        <v>3</v>
      </c>
      <c r="I1205" s="1223" t="s">
        <v>87</v>
      </c>
      <c r="J1205" s="660" t="s">
        <v>18</v>
      </c>
      <c r="K1205" s="660" t="s">
        <v>3382</v>
      </c>
      <c r="L1205" s="660" t="s">
        <v>271</v>
      </c>
      <c r="M1205" s="660">
        <v>1</v>
      </c>
      <c r="N1205" s="89"/>
    </row>
    <row r="1206" spans="1:14" ht="38.25" customHeight="1" x14ac:dyDescent="0.25">
      <c r="A1206" s="659" t="s">
        <v>3393</v>
      </c>
      <c r="B1206" s="944" t="s">
        <v>3354</v>
      </c>
      <c r="C1206" s="443" t="s">
        <v>3390</v>
      </c>
      <c r="D1206" s="1223" t="s">
        <v>87</v>
      </c>
      <c r="E1206" s="660" t="s">
        <v>18</v>
      </c>
      <c r="F1206" s="660" t="s">
        <v>21</v>
      </c>
      <c r="G1206" s="660" t="s">
        <v>274</v>
      </c>
      <c r="H1206" s="660">
        <v>1</v>
      </c>
      <c r="I1206" s="660" t="s">
        <v>87</v>
      </c>
      <c r="J1206" s="660" t="s">
        <v>18</v>
      </c>
      <c r="K1206" s="660" t="s">
        <v>3382</v>
      </c>
      <c r="L1206" s="660" t="s">
        <v>275</v>
      </c>
      <c r="M1206" s="660">
        <v>1</v>
      </c>
      <c r="N1206" s="89"/>
    </row>
    <row r="1207" spans="1:14" ht="38.25" customHeight="1" x14ac:dyDescent="0.25">
      <c r="A1207" s="659" t="s">
        <v>3394</v>
      </c>
      <c r="B1207" s="944" t="s">
        <v>3354</v>
      </c>
      <c r="C1207" s="1222" t="s">
        <v>3390</v>
      </c>
      <c r="D1207" s="1223" t="s">
        <v>87</v>
      </c>
      <c r="E1207" s="660" t="s">
        <v>18</v>
      </c>
      <c r="F1207" s="660" t="s">
        <v>21</v>
      </c>
      <c r="G1207" s="660" t="s">
        <v>37</v>
      </c>
      <c r="H1207" s="660">
        <v>1</v>
      </c>
      <c r="I1207" s="1223" t="s">
        <v>87</v>
      </c>
      <c r="J1207" s="660" t="s">
        <v>18</v>
      </c>
      <c r="K1207" s="660" t="s">
        <v>3382</v>
      </c>
      <c r="L1207" s="660" t="s">
        <v>204</v>
      </c>
      <c r="M1207" s="660">
        <v>1</v>
      </c>
      <c r="N1207" s="1314"/>
    </row>
    <row r="1208" spans="1:14" ht="38.25" customHeight="1" x14ac:dyDescent="0.25">
      <c r="A1208" s="659" t="s">
        <v>3395</v>
      </c>
      <c r="B1208" s="944" t="s">
        <v>3354</v>
      </c>
      <c r="C1208" s="443" t="s">
        <v>3389</v>
      </c>
      <c r="D1208" s="1223" t="s">
        <v>87</v>
      </c>
      <c r="E1208" s="660" t="s">
        <v>18</v>
      </c>
      <c r="F1208" s="660" t="s">
        <v>3203</v>
      </c>
      <c r="G1208" s="660" t="s">
        <v>3396</v>
      </c>
      <c r="H1208" s="660">
        <v>1</v>
      </c>
      <c r="I1208" s="1223" t="s">
        <v>87</v>
      </c>
      <c r="J1208" s="660" t="s">
        <v>18</v>
      </c>
      <c r="K1208" s="660" t="s">
        <v>3382</v>
      </c>
      <c r="L1208" s="660" t="s">
        <v>190</v>
      </c>
      <c r="M1208" s="660">
        <v>1</v>
      </c>
      <c r="N1208" s="89"/>
    </row>
    <row r="1209" spans="1:14" ht="38.25" customHeight="1" x14ac:dyDescent="0.25">
      <c r="A1209" s="659" t="s">
        <v>3397</v>
      </c>
      <c r="B1209" s="944" t="s">
        <v>3354</v>
      </c>
      <c r="C1209" s="443" t="s">
        <v>3389</v>
      </c>
      <c r="D1209" s="1223" t="s">
        <v>87</v>
      </c>
      <c r="E1209" s="660" t="s">
        <v>18</v>
      </c>
      <c r="F1209" s="660" t="s">
        <v>187</v>
      </c>
      <c r="G1209" s="660" t="s">
        <v>37</v>
      </c>
      <c r="H1209" s="660">
        <v>2</v>
      </c>
      <c r="I1209" s="1223" t="s">
        <v>87</v>
      </c>
      <c r="J1209" s="660" t="s">
        <v>18</v>
      </c>
      <c r="K1209" s="660" t="s">
        <v>3382</v>
      </c>
      <c r="L1209" s="660" t="s">
        <v>37</v>
      </c>
      <c r="M1209" s="660">
        <v>2</v>
      </c>
      <c r="N1209" s="89"/>
    </row>
    <row r="1210" spans="1:14" ht="38.25" customHeight="1" x14ac:dyDescent="0.25">
      <c r="A1210" s="659" t="s">
        <v>3398</v>
      </c>
      <c r="B1210" s="944" t="s">
        <v>3354</v>
      </c>
      <c r="C1210" s="443" t="s">
        <v>3389</v>
      </c>
      <c r="D1210" s="1223" t="s">
        <v>87</v>
      </c>
      <c r="E1210" s="660" t="s">
        <v>18</v>
      </c>
      <c r="F1210" s="660" t="s">
        <v>187</v>
      </c>
      <c r="G1210" s="660" t="s">
        <v>122</v>
      </c>
      <c r="H1210" s="660">
        <v>2</v>
      </c>
      <c r="I1210" s="1223" t="s">
        <v>87</v>
      </c>
      <c r="J1210" s="660" t="s">
        <v>18</v>
      </c>
      <c r="K1210" s="660" t="s">
        <v>3382</v>
      </c>
      <c r="L1210" s="660" t="s">
        <v>122</v>
      </c>
      <c r="M1210" s="660">
        <v>2</v>
      </c>
      <c r="N1210" s="89"/>
    </row>
    <row r="1211" spans="1:14" ht="38.25" customHeight="1" x14ac:dyDescent="0.25">
      <c r="A1211" s="659" t="s">
        <v>3399</v>
      </c>
      <c r="B1211" s="944" t="s">
        <v>3354</v>
      </c>
      <c r="C1211" s="443" t="s">
        <v>3389</v>
      </c>
      <c r="D1211" s="1223" t="s">
        <v>87</v>
      </c>
      <c r="E1211" s="660" t="s">
        <v>18</v>
      </c>
      <c r="F1211" s="660" t="s">
        <v>187</v>
      </c>
      <c r="G1211" s="660" t="s">
        <v>52</v>
      </c>
      <c r="H1211" s="660">
        <v>2</v>
      </c>
      <c r="I1211" s="1223" t="s">
        <v>87</v>
      </c>
      <c r="J1211" s="660" t="s">
        <v>18</v>
      </c>
      <c r="K1211" s="660" t="s">
        <v>3382</v>
      </c>
      <c r="L1211" s="660" t="s">
        <v>52</v>
      </c>
      <c r="M1211" s="660">
        <v>2</v>
      </c>
      <c r="N1211" s="89"/>
    </row>
    <row r="1212" spans="1:14" ht="26.45" customHeight="1" x14ac:dyDescent="0.25">
      <c r="A1212" s="659" t="s">
        <v>3400</v>
      </c>
      <c r="B1212" s="944" t="s">
        <v>3354</v>
      </c>
      <c r="C1212" s="443" t="s">
        <v>3390</v>
      </c>
      <c r="D1212" s="660" t="s">
        <v>87</v>
      </c>
      <c r="E1212" s="660" t="s">
        <v>18</v>
      </c>
      <c r="F1212" s="660" t="s">
        <v>21</v>
      </c>
      <c r="G1212" s="660" t="s">
        <v>83</v>
      </c>
      <c r="H1212" s="660">
        <v>2</v>
      </c>
      <c r="I1212" s="1223" t="s">
        <v>87</v>
      </c>
      <c r="J1212" s="660" t="s">
        <v>18</v>
      </c>
      <c r="K1212" s="660" t="s">
        <v>3382</v>
      </c>
      <c r="L1212" s="660" t="s">
        <v>199</v>
      </c>
      <c r="M1212" s="660">
        <v>2</v>
      </c>
      <c r="N1212" s="89"/>
    </row>
    <row r="1213" spans="1:14" ht="26.45" customHeight="1" x14ac:dyDescent="0.25">
      <c r="A1213" s="659" t="s">
        <v>3401</v>
      </c>
      <c r="B1213" s="944" t="s">
        <v>3354</v>
      </c>
      <c r="C1213" s="443" t="s">
        <v>3392</v>
      </c>
      <c r="D1213" s="660" t="s">
        <v>87</v>
      </c>
      <c r="E1213" s="660" t="s">
        <v>18</v>
      </c>
      <c r="F1213" s="660" t="s">
        <v>102</v>
      </c>
      <c r="G1213" s="660" t="s">
        <v>313</v>
      </c>
      <c r="H1213" s="660">
        <v>4</v>
      </c>
      <c r="I1213" s="1223" t="s">
        <v>87</v>
      </c>
      <c r="J1213" s="660" t="s">
        <v>18</v>
      </c>
      <c r="K1213" s="660" t="s">
        <v>3382</v>
      </c>
      <c r="L1213" s="660" t="s">
        <v>271</v>
      </c>
      <c r="M1213" s="660">
        <v>2</v>
      </c>
      <c r="N1213" s="89"/>
    </row>
    <row r="1214" spans="1:14" ht="38.25" customHeight="1" x14ac:dyDescent="0.25">
      <c r="A1214" s="659" t="s">
        <v>3402</v>
      </c>
      <c r="B1214" s="944" t="s">
        <v>3354</v>
      </c>
      <c r="C1214" s="443" t="s">
        <v>3390</v>
      </c>
      <c r="D1214" s="1223" t="s">
        <v>87</v>
      </c>
      <c r="E1214" s="660" t="s">
        <v>18</v>
      </c>
      <c r="F1214" s="660" t="s">
        <v>21</v>
      </c>
      <c r="G1214" s="660" t="s">
        <v>274</v>
      </c>
      <c r="H1214" s="660">
        <v>2</v>
      </c>
      <c r="I1214" s="660" t="s">
        <v>87</v>
      </c>
      <c r="J1214" s="660" t="s">
        <v>18</v>
      </c>
      <c r="K1214" s="660" t="s">
        <v>3382</v>
      </c>
      <c r="L1214" s="660" t="s">
        <v>275</v>
      </c>
      <c r="M1214" s="660">
        <v>2</v>
      </c>
      <c r="N1214" s="89"/>
    </row>
    <row r="1215" spans="1:14" ht="38.25" customHeight="1" x14ac:dyDescent="0.25">
      <c r="A1215" s="659" t="s">
        <v>3403</v>
      </c>
      <c r="B1215" s="944" t="s">
        <v>3354</v>
      </c>
      <c r="C1215" s="1222" t="s">
        <v>3390</v>
      </c>
      <c r="D1215" s="1223" t="s">
        <v>87</v>
      </c>
      <c r="E1215" s="660" t="s">
        <v>18</v>
      </c>
      <c r="F1215" s="660" t="s">
        <v>21</v>
      </c>
      <c r="G1215" s="660" t="s">
        <v>37</v>
      </c>
      <c r="H1215" s="660">
        <v>2</v>
      </c>
      <c r="I1215" s="1223" t="s">
        <v>87</v>
      </c>
      <c r="J1215" s="660" t="s">
        <v>18</v>
      </c>
      <c r="K1215" s="660" t="s">
        <v>3382</v>
      </c>
      <c r="L1215" s="660" t="s">
        <v>204</v>
      </c>
      <c r="M1215" s="660">
        <v>2</v>
      </c>
      <c r="N1215" s="1314"/>
    </row>
    <row r="1216" spans="1:14" ht="38.25" customHeight="1" x14ac:dyDescent="0.25">
      <c r="A1216" s="659" t="s">
        <v>3404</v>
      </c>
      <c r="B1216" s="944" t="s">
        <v>3354</v>
      </c>
      <c r="C1216" s="443" t="s">
        <v>3389</v>
      </c>
      <c r="D1216" s="1223" t="s">
        <v>87</v>
      </c>
      <c r="E1216" s="660" t="s">
        <v>18</v>
      </c>
      <c r="F1216" s="660" t="s">
        <v>3203</v>
      </c>
      <c r="G1216" s="660" t="s">
        <v>3396</v>
      </c>
      <c r="H1216" s="660">
        <v>2</v>
      </c>
      <c r="I1216" s="1223" t="s">
        <v>87</v>
      </c>
      <c r="J1216" s="660" t="s">
        <v>18</v>
      </c>
      <c r="K1216" s="660" t="s">
        <v>3382</v>
      </c>
      <c r="L1216" s="660" t="s">
        <v>190</v>
      </c>
      <c r="M1216" s="660">
        <v>2</v>
      </c>
      <c r="N1216" s="89"/>
    </row>
    <row r="1217" spans="1:14" ht="14.25" customHeight="1" x14ac:dyDescent="0.25">
      <c r="A1217" s="1343" t="s">
        <v>3386</v>
      </c>
      <c r="B1217" s="1344"/>
      <c r="C1217" s="1344"/>
      <c r="D1217" s="1344"/>
      <c r="E1217" s="1344"/>
      <c r="F1217" s="1344"/>
      <c r="G1217" s="1344"/>
      <c r="H1217" s="1344"/>
      <c r="I1217" s="1344"/>
      <c r="J1217" s="1344"/>
      <c r="K1217" s="1344"/>
      <c r="L1217" s="1344"/>
      <c r="M1217" s="1344"/>
      <c r="N1217" s="1345"/>
    </row>
    <row r="1218" spans="1:14" ht="38.25" customHeight="1" x14ac:dyDescent="0.25">
      <c r="A1218" s="659" t="s">
        <v>3387</v>
      </c>
      <c r="B1218" s="944" t="s">
        <v>3369</v>
      </c>
      <c r="C1218" s="443" t="s">
        <v>3405</v>
      </c>
      <c r="D1218" s="1223" t="s">
        <v>87</v>
      </c>
      <c r="E1218" s="660" t="s">
        <v>18</v>
      </c>
      <c r="F1218" s="660" t="s">
        <v>1844</v>
      </c>
      <c r="G1218" s="660" t="s">
        <v>37</v>
      </c>
      <c r="H1218" s="660">
        <v>1</v>
      </c>
      <c r="I1218" s="1223" t="s">
        <v>87</v>
      </c>
      <c r="J1218" s="660" t="s">
        <v>18</v>
      </c>
      <c r="K1218" s="660" t="s">
        <v>3379</v>
      </c>
      <c r="L1218" s="660" t="s">
        <v>204</v>
      </c>
      <c r="M1218" s="660">
        <v>1</v>
      </c>
      <c r="N1218" s="1314"/>
    </row>
    <row r="1219" spans="1:14" ht="38.25" customHeight="1" x14ac:dyDescent="0.25">
      <c r="A1219" s="659" t="s">
        <v>3388</v>
      </c>
      <c r="B1219" s="944" t="s">
        <v>3369</v>
      </c>
      <c r="C1219" s="443" t="s">
        <v>3405</v>
      </c>
      <c r="D1219" s="1223" t="s">
        <v>87</v>
      </c>
      <c r="E1219" s="660" t="s">
        <v>18</v>
      </c>
      <c r="F1219" s="660" t="s">
        <v>1844</v>
      </c>
      <c r="G1219" s="660" t="s">
        <v>37</v>
      </c>
      <c r="H1219" s="660">
        <v>1</v>
      </c>
      <c r="I1219" s="1223" t="s">
        <v>87</v>
      </c>
      <c r="J1219" s="660" t="s">
        <v>18</v>
      </c>
      <c r="K1219" s="660" t="s">
        <v>3379</v>
      </c>
      <c r="L1219" s="660" t="s">
        <v>37</v>
      </c>
      <c r="M1219" s="660">
        <v>1</v>
      </c>
      <c r="N1219" s="89"/>
    </row>
    <row r="1220" spans="1:14" ht="38.25" customHeight="1" x14ac:dyDescent="0.25">
      <c r="A1220" s="659" t="s">
        <v>3406</v>
      </c>
      <c r="B1220" s="944" t="s">
        <v>3369</v>
      </c>
      <c r="C1220" s="443" t="s">
        <v>3405</v>
      </c>
      <c r="D1220" s="1223" t="s">
        <v>87</v>
      </c>
      <c r="E1220" s="660" t="s">
        <v>18</v>
      </c>
      <c r="F1220" s="660" t="s">
        <v>1844</v>
      </c>
      <c r="G1220" s="660" t="s">
        <v>52</v>
      </c>
      <c r="H1220" s="660">
        <v>1</v>
      </c>
      <c r="I1220" s="1223" t="s">
        <v>87</v>
      </c>
      <c r="J1220" s="660" t="s">
        <v>18</v>
      </c>
      <c r="K1220" s="660" t="s">
        <v>3379</v>
      </c>
      <c r="L1220" s="660" t="s">
        <v>52</v>
      </c>
      <c r="M1220" s="660">
        <v>1</v>
      </c>
      <c r="N1220" s="89"/>
    </row>
    <row r="1221" spans="1:14" ht="38.25" customHeight="1" x14ac:dyDescent="0.25">
      <c r="A1221" s="659" t="s">
        <v>3407</v>
      </c>
      <c r="B1221" s="944" t="s">
        <v>3369</v>
      </c>
      <c r="C1221" s="443" t="s">
        <v>3405</v>
      </c>
      <c r="D1221" s="1223" t="s">
        <v>87</v>
      </c>
      <c r="E1221" s="660" t="s">
        <v>18</v>
      </c>
      <c r="F1221" s="660" t="s">
        <v>1844</v>
      </c>
      <c r="G1221" s="660" t="s">
        <v>1717</v>
      </c>
      <c r="H1221" s="660">
        <v>1</v>
      </c>
      <c r="I1221" s="1223" t="s">
        <v>87</v>
      </c>
      <c r="J1221" s="660" t="s">
        <v>18</v>
      </c>
      <c r="K1221" s="660" t="s">
        <v>3379</v>
      </c>
      <c r="L1221" s="660" t="s">
        <v>136</v>
      </c>
      <c r="M1221" s="660">
        <v>1</v>
      </c>
      <c r="N1221" s="89"/>
    </row>
    <row r="1222" spans="1:14" ht="38.25" customHeight="1" x14ac:dyDescent="0.25">
      <c r="A1222" s="659" t="s">
        <v>3408</v>
      </c>
      <c r="B1222" s="944" t="s">
        <v>3369</v>
      </c>
      <c r="C1222" s="443" t="s">
        <v>3405</v>
      </c>
      <c r="D1222" s="1223" t="s">
        <v>87</v>
      </c>
      <c r="E1222" s="660" t="s">
        <v>18</v>
      </c>
      <c r="F1222" s="660" t="s">
        <v>1844</v>
      </c>
      <c r="G1222" s="660" t="s">
        <v>125</v>
      </c>
      <c r="H1222" s="660">
        <v>1</v>
      </c>
      <c r="I1222" s="1223" t="s">
        <v>87</v>
      </c>
      <c r="J1222" s="660" t="s">
        <v>18</v>
      </c>
      <c r="K1222" s="660" t="s">
        <v>3379</v>
      </c>
      <c r="L1222" s="660" t="s">
        <v>125</v>
      </c>
      <c r="M1222" s="660">
        <v>1</v>
      </c>
      <c r="N1222" s="89"/>
    </row>
    <row r="1223" spans="1:14" ht="38.25" customHeight="1" x14ac:dyDescent="0.25">
      <c r="A1223" s="659" t="s">
        <v>3409</v>
      </c>
      <c r="B1223" s="944" t="s">
        <v>3369</v>
      </c>
      <c r="C1223" s="443" t="s">
        <v>3405</v>
      </c>
      <c r="D1223" s="1223" t="s">
        <v>87</v>
      </c>
      <c r="E1223" s="660" t="s">
        <v>3410</v>
      </c>
      <c r="F1223" s="660" t="s">
        <v>1844</v>
      </c>
      <c r="G1223" s="660" t="s">
        <v>123</v>
      </c>
      <c r="H1223" s="660">
        <v>1</v>
      </c>
      <c r="I1223" s="1223" t="s">
        <v>87</v>
      </c>
      <c r="J1223" s="660" t="s">
        <v>3410</v>
      </c>
      <c r="K1223" s="660" t="s">
        <v>3379</v>
      </c>
      <c r="L1223" s="660" t="s">
        <v>122</v>
      </c>
      <c r="M1223" s="660">
        <v>1</v>
      </c>
      <c r="N1223" s="89"/>
    </row>
    <row r="1224" spans="1:14" ht="26.45" customHeight="1" x14ac:dyDescent="0.25">
      <c r="A1224" s="659" t="s">
        <v>3411</v>
      </c>
      <c r="B1224" s="944" t="s">
        <v>3369</v>
      </c>
      <c r="C1224" s="443" t="s">
        <v>3412</v>
      </c>
      <c r="D1224" s="660" t="s">
        <v>87</v>
      </c>
      <c r="E1224" s="660" t="s">
        <v>18</v>
      </c>
      <c r="F1224" s="660" t="s">
        <v>1844</v>
      </c>
      <c r="G1224" s="660" t="s">
        <v>119</v>
      </c>
      <c r="H1224" s="660">
        <v>1</v>
      </c>
      <c r="I1224" s="1223" t="s">
        <v>87</v>
      </c>
      <c r="J1224" s="660" t="s">
        <v>18</v>
      </c>
      <c r="K1224" s="660" t="s">
        <v>3379</v>
      </c>
      <c r="L1224" s="660" t="s">
        <v>190</v>
      </c>
      <c r="M1224" s="660">
        <v>1</v>
      </c>
      <c r="N1224" s="89"/>
    </row>
    <row r="1225" spans="1:14" ht="26.45" customHeight="1" x14ac:dyDescent="0.25">
      <c r="A1225" s="659" t="s">
        <v>3413</v>
      </c>
      <c r="B1225" s="944" t="s">
        <v>3369</v>
      </c>
      <c r="C1225" s="443" t="s">
        <v>3414</v>
      </c>
      <c r="D1225" s="660" t="s">
        <v>87</v>
      </c>
      <c r="E1225" s="660" t="s">
        <v>18</v>
      </c>
      <c r="F1225" s="660" t="s">
        <v>21</v>
      </c>
      <c r="G1225" s="660" t="s">
        <v>83</v>
      </c>
      <c r="H1225" s="660">
        <v>1</v>
      </c>
      <c r="I1225" s="1223" t="s">
        <v>87</v>
      </c>
      <c r="J1225" s="660" t="s">
        <v>18</v>
      </c>
      <c r="K1225" s="660" t="s">
        <v>3379</v>
      </c>
      <c r="L1225" s="660" t="s">
        <v>199</v>
      </c>
      <c r="M1225" s="660">
        <v>1</v>
      </c>
      <c r="N1225" s="89"/>
    </row>
    <row r="1226" spans="1:14" ht="26.45" customHeight="1" x14ac:dyDescent="0.25">
      <c r="A1226" s="659" t="s">
        <v>3415</v>
      </c>
      <c r="B1226" s="944" t="s">
        <v>3369</v>
      </c>
      <c r="C1226" s="443" t="s">
        <v>3416</v>
      </c>
      <c r="D1226" s="660" t="s">
        <v>87</v>
      </c>
      <c r="E1226" s="660" t="s">
        <v>18</v>
      </c>
      <c r="F1226" s="660" t="s">
        <v>102</v>
      </c>
      <c r="G1226" s="660" t="s">
        <v>313</v>
      </c>
      <c r="H1226" s="660">
        <v>3</v>
      </c>
      <c r="I1226" s="1223" t="s">
        <v>87</v>
      </c>
      <c r="J1226" s="660" t="s">
        <v>18</v>
      </c>
      <c r="K1226" s="660" t="s">
        <v>3379</v>
      </c>
      <c r="L1226" s="660" t="s">
        <v>271</v>
      </c>
      <c r="M1226" s="660">
        <v>1</v>
      </c>
      <c r="N1226" s="89"/>
    </row>
    <row r="1227" spans="1:14" ht="38.25" customHeight="1" x14ac:dyDescent="0.25">
      <c r="A1227" s="659" t="s">
        <v>3417</v>
      </c>
      <c r="B1227" s="944" t="s">
        <v>3369</v>
      </c>
      <c r="C1227" s="443" t="s">
        <v>3414</v>
      </c>
      <c r="D1227" s="1223" t="s">
        <v>87</v>
      </c>
      <c r="E1227" s="660" t="s">
        <v>18</v>
      </c>
      <c r="F1227" s="660" t="s">
        <v>21</v>
      </c>
      <c r="G1227" s="660" t="s">
        <v>274</v>
      </c>
      <c r="H1227" s="660">
        <v>1</v>
      </c>
      <c r="I1227" s="660" t="s">
        <v>87</v>
      </c>
      <c r="J1227" s="660" t="s">
        <v>18</v>
      </c>
      <c r="K1227" s="660" t="s">
        <v>3379</v>
      </c>
      <c r="L1227" s="660" t="s">
        <v>275</v>
      </c>
      <c r="M1227" s="660">
        <v>1</v>
      </c>
      <c r="N1227" s="89"/>
    </row>
    <row r="1228" spans="1:14" ht="38.25" customHeight="1" x14ac:dyDescent="0.25">
      <c r="A1228" s="659" t="s">
        <v>3418</v>
      </c>
      <c r="B1228" s="944" t="s">
        <v>3369</v>
      </c>
      <c r="C1228" s="443" t="s">
        <v>3405</v>
      </c>
      <c r="D1228" s="1223" t="s">
        <v>87</v>
      </c>
      <c r="E1228" s="660" t="s">
        <v>18</v>
      </c>
      <c r="F1228" s="660" t="s">
        <v>1844</v>
      </c>
      <c r="G1228" s="660" t="s">
        <v>37</v>
      </c>
      <c r="H1228" s="660">
        <v>1</v>
      </c>
      <c r="I1228" s="1223" t="s">
        <v>87</v>
      </c>
      <c r="J1228" s="660" t="s">
        <v>18</v>
      </c>
      <c r="K1228" s="660" t="s">
        <v>3379</v>
      </c>
      <c r="L1228" s="660" t="s">
        <v>204</v>
      </c>
      <c r="M1228" s="660">
        <v>3</v>
      </c>
      <c r="N1228" s="1314"/>
    </row>
    <row r="1229" spans="1:14" ht="38.25" customHeight="1" x14ac:dyDescent="0.25">
      <c r="A1229" s="659" t="s">
        <v>3419</v>
      </c>
      <c r="B1229" s="944" t="s">
        <v>3369</v>
      </c>
      <c r="C1229" s="443" t="s">
        <v>3405</v>
      </c>
      <c r="D1229" s="1223" t="s">
        <v>87</v>
      </c>
      <c r="E1229" s="660" t="s">
        <v>18</v>
      </c>
      <c r="F1229" s="660" t="s">
        <v>1844</v>
      </c>
      <c r="G1229" s="660" t="s">
        <v>37</v>
      </c>
      <c r="H1229" s="660">
        <v>1</v>
      </c>
      <c r="I1229" s="1223" t="s">
        <v>87</v>
      </c>
      <c r="J1229" s="660" t="s">
        <v>18</v>
      </c>
      <c r="K1229" s="660" t="s">
        <v>3379</v>
      </c>
      <c r="L1229" s="660" t="s">
        <v>37</v>
      </c>
      <c r="M1229" s="660">
        <v>3</v>
      </c>
      <c r="N1229" s="89"/>
    </row>
    <row r="1230" spans="1:14" ht="38.25" customHeight="1" x14ac:dyDescent="0.25">
      <c r="A1230" s="659" t="s">
        <v>3420</v>
      </c>
      <c r="B1230" s="944" t="s">
        <v>3369</v>
      </c>
      <c r="C1230" s="443" t="s">
        <v>3405</v>
      </c>
      <c r="D1230" s="1223" t="s">
        <v>87</v>
      </c>
      <c r="E1230" s="660" t="s">
        <v>18</v>
      </c>
      <c r="F1230" s="660" t="s">
        <v>1844</v>
      </c>
      <c r="G1230" s="660" t="s">
        <v>52</v>
      </c>
      <c r="H1230" s="660">
        <v>1</v>
      </c>
      <c r="I1230" s="1223" t="s">
        <v>87</v>
      </c>
      <c r="J1230" s="660" t="s">
        <v>18</v>
      </c>
      <c r="K1230" s="660" t="s">
        <v>3379</v>
      </c>
      <c r="L1230" s="660" t="s">
        <v>52</v>
      </c>
      <c r="M1230" s="660">
        <v>3</v>
      </c>
      <c r="N1230" s="89"/>
    </row>
    <row r="1231" spans="1:14" ht="38.25" customHeight="1" x14ac:dyDescent="0.25">
      <c r="A1231" s="659" t="s">
        <v>3421</v>
      </c>
      <c r="B1231" s="944" t="s">
        <v>3369</v>
      </c>
      <c r="C1231" s="443" t="s">
        <v>3405</v>
      </c>
      <c r="D1231" s="1223" t="s">
        <v>87</v>
      </c>
      <c r="E1231" s="660" t="s">
        <v>18</v>
      </c>
      <c r="F1231" s="660" t="s">
        <v>1844</v>
      </c>
      <c r="G1231" s="660" t="s">
        <v>1717</v>
      </c>
      <c r="H1231" s="660">
        <v>1</v>
      </c>
      <c r="I1231" s="1223" t="s">
        <v>87</v>
      </c>
      <c r="J1231" s="660" t="s">
        <v>18</v>
      </c>
      <c r="K1231" s="660" t="s">
        <v>3379</v>
      </c>
      <c r="L1231" s="660" t="s">
        <v>136</v>
      </c>
      <c r="M1231" s="660">
        <v>3</v>
      </c>
      <c r="N1231" s="89"/>
    </row>
    <row r="1232" spans="1:14" ht="38.25" customHeight="1" x14ac:dyDescent="0.25">
      <c r="A1232" s="659" t="s">
        <v>3422</v>
      </c>
      <c r="B1232" s="944" t="s">
        <v>3369</v>
      </c>
      <c r="C1232" s="443" t="s">
        <v>3405</v>
      </c>
      <c r="D1232" s="1223" t="s">
        <v>87</v>
      </c>
      <c r="E1232" s="660" t="s">
        <v>18</v>
      </c>
      <c r="F1232" s="660" t="s">
        <v>1844</v>
      </c>
      <c r="G1232" s="660" t="s">
        <v>125</v>
      </c>
      <c r="H1232" s="660">
        <v>1</v>
      </c>
      <c r="I1232" s="1223" t="s">
        <v>87</v>
      </c>
      <c r="J1232" s="660" t="s">
        <v>18</v>
      </c>
      <c r="K1232" s="660" t="s">
        <v>3379</v>
      </c>
      <c r="L1232" s="660" t="s">
        <v>125</v>
      </c>
      <c r="M1232" s="660">
        <v>3</v>
      </c>
      <c r="N1232" s="89"/>
    </row>
    <row r="1233" spans="1:14" ht="38.25" customHeight="1" x14ac:dyDescent="0.25">
      <c r="A1233" s="659" t="s">
        <v>3423</v>
      </c>
      <c r="B1233" s="944" t="s">
        <v>3369</v>
      </c>
      <c r="C1233" s="443" t="s">
        <v>3405</v>
      </c>
      <c r="D1233" s="1223" t="s">
        <v>87</v>
      </c>
      <c r="E1233" s="660" t="s">
        <v>3410</v>
      </c>
      <c r="F1233" s="660" t="s">
        <v>1844</v>
      </c>
      <c r="G1233" s="660" t="s">
        <v>123</v>
      </c>
      <c r="H1233" s="660">
        <v>1</v>
      </c>
      <c r="I1233" s="1223" t="s">
        <v>87</v>
      </c>
      <c r="J1233" s="660" t="s">
        <v>3410</v>
      </c>
      <c r="K1233" s="660" t="s">
        <v>3379</v>
      </c>
      <c r="L1233" s="660" t="s">
        <v>122</v>
      </c>
      <c r="M1233" s="660">
        <v>3</v>
      </c>
      <c r="N1233" s="89"/>
    </row>
    <row r="1234" spans="1:14" ht="26.45" customHeight="1" x14ac:dyDescent="0.25">
      <c r="A1234" s="659" t="s">
        <v>3424</v>
      </c>
      <c r="B1234" s="944" t="s">
        <v>3369</v>
      </c>
      <c r="C1234" s="443" t="s">
        <v>3412</v>
      </c>
      <c r="D1234" s="660" t="s">
        <v>87</v>
      </c>
      <c r="E1234" s="660" t="s">
        <v>18</v>
      </c>
      <c r="F1234" s="660" t="s">
        <v>1844</v>
      </c>
      <c r="G1234" s="660" t="s">
        <v>119</v>
      </c>
      <c r="H1234" s="660">
        <v>1</v>
      </c>
      <c r="I1234" s="1223" t="s">
        <v>87</v>
      </c>
      <c r="J1234" s="660" t="s">
        <v>18</v>
      </c>
      <c r="K1234" s="660" t="s">
        <v>3379</v>
      </c>
      <c r="L1234" s="660" t="s">
        <v>190</v>
      </c>
      <c r="M1234" s="660">
        <v>3</v>
      </c>
      <c r="N1234" s="89"/>
    </row>
    <row r="1235" spans="1:14" ht="26.45" customHeight="1" x14ac:dyDescent="0.25">
      <c r="A1235" s="659" t="s">
        <v>3425</v>
      </c>
      <c r="B1235" s="944" t="s">
        <v>3369</v>
      </c>
      <c r="C1235" s="443" t="s">
        <v>3414</v>
      </c>
      <c r="D1235" s="660" t="s">
        <v>87</v>
      </c>
      <c r="E1235" s="660" t="s">
        <v>18</v>
      </c>
      <c r="F1235" s="660" t="s">
        <v>21</v>
      </c>
      <c r="G1235" s="660" t="s">
        <v>83</v>
      </c>
      <c r="H1235" s="660">
        <v>1</v>
      </c>
      <c r="I1235" s="1223" t="s">
        <v>87</v>
      </c>
      <c r="J1235" s="660" t="s">
        <v>18</v>
      </c>
      <c r="K1235" s="660" t="s">
        <v>3379</v>
      </c>
      <c r="L1235" s="660" t="s">
        <v>199</v>
      </c>
      <c r="M1235" s="660">
        <v>3</v>
      </c>
      <c r="N1235" s="89"/>
    </row>
    <row r="1236" spans="1:14" ht="26.45" customHeight="1" x14ac:dyDescent="0.25">
      <c r="A1236" s="659" t="s">
        <v>3426</v>
      </c>
      <c r="B1236" s="944" t="s">
        <v>3369</v>
      </c>
      <c r="C1236" s="443" t="s">
        <v>3416</v>
      </c>
      <c r="D1236" s="660" t="s">
        <v>87</v>
      </c>
      <c r="E1236" s="660" t="s">
        <v>18</v>
      </c>
      <c r="F1236" s="660" t="s">
        <v>102</v>
      </c>
      <c r="G1236" s="660" t="s">
        <v>313</v>
      </c>
      <c r="H1236" s="660">
        <v>3</v>
      </c>
      <c r="I1236" s="1223" t="s">
        <v>87</v>
      </c>
      <c r="J1236" s="660" t="s">
        <v>18</v>
      </c>
      <c r="K1236" s="660" t="s">
        <v>3379</v>
      </c>
      <c r="L1236" s="660" t="s">
        <v>271</v>
      </c>
      <c r="M1236" s="660">
        <v>3</v>
      </c>
      <c r="N1236" s="89"/>
    </row>
    <row r="1237" spans="1:14" ht="38.25" customHeight="1" x14ac:dyDescent="0.25">
      <c r="A1237" s="659" t="s">
        <v>3427</v>
      </c>
      <c r="B1237" s="944" t="s">
        <v>3369</v>
      </c>
      <c r="C1237" s="443" t="s">
        <v>3414</v>
      </c>
      <c r="D1237" s="1223" t="s">
        <v>87</v>
      </c>
      <c r="E1237" s="660" t="s">
        <v>18</v>
      </c>
      <c r="F1237" s="660" t="s">
        <v>21</v>
      </c>
      <c r="G1237" s="660" t="s">
        <v>274</v>
      </c>
      <c r="H1237" s="660">
        <v>1</v>
      </c>
      <c r="I1237" s="660" t="s">
        <v>87</v>
      </c>
      <c r="J1237" s="660" t="s">
        <v>18</v>
      </c>
      <c r="K1237" s="660" t="s">
        <v>3379</v>
      </c>
      <c r="L1237" s="660" t="s">
        <v>275</v>
      </c>
      <c r="M1237" s="660">
        <v>3</v>
      </c>
      <c r="N1237" s="89"/>
    </row>
    <row r="1238" spans="1:14" ht="38.25" customHeight="1" x14ac:dyDescent="0.25">
      <c r="A1238" s="659" t="s">
        <v>3428</v>
      </c>
      <c r="B1238" s="944" t="s">
        <v>3369</v>
      </c>
      <c r="C1238" s="443" t="s">
        <v>3405</v>
      </c>
      <c r="D1238" s="1223" t="s">
        <v>87</v>
      </c>
      <c r="E1238" s="660" t="s">
        <v>18</v>
      </c>
      <c r="F1238" s="660" t="s">
        <v>1844</v>
      </c>
      <c r="G1238" s="660" t="s">
        <v>37</v>
      </c>
      <c r="H1238" s="660">
        <v>2</v>
      </c>
      <c r="I1238" s="1223" t="s">
        <v>87</v>
      </c>
      <c r="J1238" s="660" t="s">
        <v>18</v>
      </c>
      <c r="K1238" s="660" t="s">
        <v>3379</v>
      </c>
      <c r="L1238" s="660" t="s">
        <v>204</v>
      </c>
      <c r="M1238" s="660">
        <v>2</v>
      </c>
      <c r="N1238" s="1314"/>
    </row>
    <row r="1239" spans="1:14" ht="38.25" customHeight="1" x14ac:dyDescent="0.25">
      <c r="A1239" s="659" t="s">
        <v>3429</v>
      </c>
      <c r="B1239" s="944" t="s">
        <v>3369</v>
      </c>
      <c r="C1239" s="443" t="s">
        <v>3405</v>
      </c>
      <c r="D1239" s="1223" t="s">
        <v>87</v>
      </c>
      <c r="E1239" s="660" t="s">
        <v>18</v>
      </c>
      <c r="F1239" s="660" t="s">
        <v>1844</v>
      </c>
      <c r="G1239" s="660" t="s">
        <v>37</v>
      </c>
      <c r="H1239" s="660">
        <v>2</v>
      </c>
      <c r="I1239" s="1223" t="s">
        <v>87</v>
      </c>
      <c r="J1239" s="660" t="s">
        <v>18</v>
      </c>
      <c r="K1239" s="660" t="s">
        <v>3379</v>
      </c>
      <c r="L1239" s="660" t="s">
        <v>37</v>
      </c>
      <c r="M1239" s="660">
        <v>2</v>
      </c>
      <c r="N1239" s="89"/>
    </row>
    <row r="1240" spans="1:14" ht="38.25" customHeight="1" x14ac:dyDescent="0.25">
      <c r="A1240" s="659" t="s">
        <v>3430</v>
      </c>
      <c r="B1240" s="944" t="s">
        <v>3369</v>
      </c>
      <c r="C1240" s="443" t="s">
        <v>3405</v>
      </c>
      <c r="D1240" s="1223" t="s">
        <v>87</v>
      </c>
      <c r="E1240" s="660" t="s">
        <v>18</v>
      </c>
      <c r="F1240" s="660" t="s">
        <v>1844</v>
      </c>
      <c r="G1240" s="660" t="s">
        <v>52</v>
      </c>
      <c r="H1240" s="660">
        <v>2</v>
      </c>
      <c r="I1240" s="1223" t="s">
        <v>87</v>
      </c>
      <c r="J1240" s="660" t="s">
        <v>18</v>
      </c>
      <c r="K1240" s="660" t="s">
        <v>3379</v>
      </c>
      <c r="L1240" s="660" t="s">
        <v>52</v>
      </c>
      <c r="M1240" s="660">
        <v>2</v>
      </c>
      <c r="N1240" s="89"/>
    </row>
    <row r="1241" spans="1:14" ht="38.25" customHeight="1" x14ac:dyDescent="0.25">
      <c r="A1241" s="659" t="s">
        <v>3431</v>
      </c>
      <c r="B1241" s="944" t="s">
        <v>3369</v>
      </c>
      <c r="C1241" s="443" t="s">
        <v>3405</v>
      </c>
      <c r="D1241" s="1223" t="s">
        <v>87</v>
      </c>
      <c r="E1241" s="660" t="s">
        <v>18</v>
      </c>
      <c r="F1241" s="660" t="s">
        <v>1844</v>
      </c>
      <c r="G1241" s="660" t="s">
        <v>1717</v>
      </c>
      <c r="H1241" s="660">
        <v>2</v>
      </c>
      <c r="I1241" s="1223" t="s">
        <v>87</v>
      </c>
      <c r="J1241" s="660" t="s">
        <v>18</v>
      </c>
      <c r="K1241" s="660" t="s">
        <v>3379</v>
      </c>
      <c r="L1241" s="660" t="s">
        <v>136</v>
      </c>
      <c r="M1241" s="660">
        <v>2</v>
      </c>
      <c r="N1241" s="89"/>
    </row>
    <row r="1242" spans="1:14" ht="38.25" customHeight="1" x14ac:dyDescent="0.25">
      <c r="A1242" s="659" t="s">
        <v>3432</v>
      </c>
      <c r="B1242" s="944" t="s">
        <v>3369</v>
      </c>
      <c r="C1242" s="443" t="s">
        <v>3405</v>
      </c>
      <c r="D1242" s="1223" t="s">
        <v>87</v>
      </c>
      <c r="E1242" s="660" t="s">
        <v>18</v>
      </c>
      <c r="F1242" s="660" t="s">
        <v>1844</v>
      </c>
      <c r="G1242" s="660" t="s">
        <v>125</v>
      </c>
      <c r="H1242" s="660">
        <v>2</v>
      </c>
      <c r="I1242" s="1223" t="s">
        <v>87</v>
      </c>
      <c r="J1242" s="660" t="s">
        <v>18</v>
      </c>
      <c r="K1242" s="660" t="s">
        <v>3379</v>
      </c>
      <c r="L1242" s="660" t="s">
        <v>125</v>
      </c>
      <c r="M1242" s="660">
        <v>2</v>
      </c>
      <c r="N1242" s="89"/>
    </row>
    <row r="1243" spans="1:14" ht="38.25" customHeight="1" x14ac:dyDescent="0.25">
      <c r="A1243" s="659" t="s">
        <v>3433</v>
      </c>
      <c r="B1243" s="944" t="s">
        <v>3369</v>
      </c>
      <c r="C1243" s="443" t="s">
        <v>3405</v>
      </c>
      <c r="D1243" s="1223" t="s">
        <v>87</v>
      </c>
      <c r="E1243" s="660" t="s">
        <v>18</v>
      </c>
      <c r="F1243" s="660" t="s">
        <v>1844</v>
      </c>
      <c r="G1243" s="660" t="s">
        <v>123</v>
      </c>
      <c r="H1243" s="660">
        <v>2</v>
      </c>
      <c r="I1243" s="1223" t="s">
        <v>87</v>
      </c>
      <c r="J1243" s="660" t="s">
        <v>18</v>
      </c>
      <c r="K1243" s="660" t="s">
        <v>3379</v>
      </c>
      <c r="L1243" s="660" t="s">
        <v>122</v>
      </c>
      <c r="M1243" s="660">
        <v>2</v>
      </c>
      <c r="N1243" s="89"/>
    </row>
    <row r="1244" spans="1:14" ht="26.45" customHeight="1" x14ac:dyDescent="0.25">
      <c r="A1244" s="659" t="s">
        <v>3434</v>
      </c>
      <c r="B1244" s="944" t="s">
        <v>3369</v>
      </c>
      <c r="C1244" s="443" t="s">
        <v>3412</v>
      </c>
      <c r="D1244" s="660" t="s">
        <v>87</v>
      </c>
      <c r="E1244" s="660" t="s">
        <v>18</v>
      </c>
      <c r="F1244" s="660" t="s">
        <v>1844</v>
      </c>
      <c r="G1244" s="660" t="s">
        <v>119</v>
      </c>
      <c r="H1244" s="660">
        <v>2</v>
      </c>
      <c r="I1244" s="1223" t="s">
        <v>87</v>
      </c>
      <c r="J1244" s="660" t="s">
        <v>18</v>
      </c>
      <c r="K1244" s="660" t="s">
        <v>3379</v>
      </c>
      <c r="L1244" s="660" t="s">
        <v>190</v>
      </c>
      <c r="M1244" s="660">
        <v>2</v>
      </c>
      <c r="N1244" s="89"/>
    </row>
    <row r="1245" spans="1:14" ht="26.45" customHeight="1" x14ac:dyDescent="0.25">
      <c r="A1245" s="659" t="s">
        <v>3435</v>
      </c>
      <c r="B1245" s="944" t="s">
        <v>3369</v>
      </c>
      <c r="C1245" s="443" t="s">
        <v>3414</v>
      </c>
      <c r="D1245" s="660" t="s">
        <v>87</v>
      </c>
      <c r="E1245" s="660" t="s">
        <v>18</v>
      </c>
      <c r="F1245" s="660" t="s">
        <v>21</v>
      </c>
      <c r="G1245" s="660" t="s">
        <v>83</v>
      </c>
      <c r="H1245" s="660">
        <v>2</v>
      </c>
      <c r="I1245" s="1223" t="s">
        <v>87</v>
      </c>
      <c r="J1245" s="660" t="s">
        <v>18</v>
      </c>
      <c r="K1245" s="660" t="s">
        <v>3379</v>
      </c>
      <c r="L1245" s="660" t="s">
        <v>199</v>
      </c>
      <c r="M1245" s="660">
        <v>2</v>
      </c>
      <c r="N1245" s="89"/>
    </row>
    <row r="1246" spans="1:14" ht="26.45" customHeight="1" x14ac:dyDescent="0.25">
      <c r="A1246" s="659" t="s">
        <v>3436</v>
      </c>
      <c r="B1246" s="944" t="s">
        <v>3369</v>
      </c>
      <c r="C1246" s="443" t="s">
        <v>3416</v>
      </c>
      <c r="D1246" s="660" t="s">
        <v>87</v>
      </c>
      <c r="E1246" s="660" t="s">
        <v>18</v>
      </c>
      <c r="F1246" s="660" t="s">
        <v>102</v>
      </c>
      <c r="G1246" s="660" t="s">
        <v>313</v>
      </c>
      <c r="H1246" s="660">
        <v>4</v>
      </c>
      <c r="I1246" s="1223" t="s">
        <v>87</v>
      </c>
      <c r="J1246" s="660" t="s">
        <v>18</v>
      </c>
      <c r="K1246" s="660" t="s">
        <v>3379</v>
      </c>
      <c r="L1246" s="660" t="s">
        <v>271</v>
      </c>
      <c r="M1246" s="660">
        <v>2</v>
      </c>
      <c r="N1246" s="89"/>
    </row>
    <row r="1247" spans="1:14" ht="38.25" customHeight="1" x14ac:dyDescent="0.25">
      <c r="A1247" s="659" t="s">
        <v>3437</v>
      </c>
      <c r="B1247" s="944" t="s">
        <v>3369</v>
      </c>
      <c r="C1247" s="443" t="s">
        <v>3414</v>
      </c>
      <c r="D1247" s="1223" t="s">
        <v>87</v>
      </c>
      <c r="E1247" s="660" t="s">
        <v>18</v>
      </c>
      <c r="F1247" s="660" t="s">
        <v>21</v>
      </c>
      <c r="G1247" s="660" t="s">
        <v>274</v>
      </c>
      <c r="H1247" s="660">
        <v>2</v>
      </c>
      <c r="I1247" s="660" t="s">
        <v>87</v>
      </c>
      <c r="J1247" s="660" t="s">
        <v>18</v>
      </c>
      <c r="K1247" s="660" t="s">
        <v>3379</v>
      </c>
      <c r="L1247" s="660" t="s">
        <v>275</v>
      </c>
      <c r="M1247" s="660">
        <v>3</v>
      </c>
      <c r="N1247" s="89"/>
    </row>
    <row r="1248" spans="1:14" ht="38.25" customHeight="1" x14ac:dyDescent="0.25">
      <c r="A1248" s="659" t="s">
        <v>3438</v>
      </c>
      <c r="B1248" s="944" t="s">
        <v>3369</v>
      </c>
      <c r="C1248" s="443" t="s">
        <v>3405</v>
      </c>
      <c r="D1248" s="1223" t="s">
        <v>87</v>
      </c>
      <c r="E1248" s="660" t="s">
        <v>18</v>
      </c>
      <c r="F1248" s="660" t="s">
        <v>1844</v>
      </c>
      <c r="G1248" s="660" t="s">
        <v>37</v>
      </c>
      <c r="H1248" s="660">
        <v>2</v>
      </c>
      <c r="I1248" s="1223" t="s">
        <v>87</v>
      </c>
      <c r="J1248" s="660" t="s">
        <v>18</v>
      </c>
      <c r="K1248" s="660" t="s">
        <v>3379</v>
      </c>
      <c r="L1248" s="660" t="s">
        <v>204</v>
      </c>
      <c r="M1248" s="660">
        <v>3</v>
      </c>
      <c r="N1248" s="1314"/>
    </row>
    <row r="1249" spans="1:14" ht="38.25" customHeight="1" x14ac:dyDescent="0.25">
      <c r="A1249" s="659" t="s">
        <v>3439</v>
      </c>
      <c r="B1249" s="944" t="s">
        <v>3369</v>
      </c>
      <c r="C1249" s="443" t="s">
        <v>3405</v>
      </c>
      <c r="D1249" s="1223" t="s">
        <v>87</v>
      </c>
      <c r="E1249" s="660" t="s">
        <v>18</v>
      </c>
      <c r="F1249" s="660" t="s">
        <v>1844</v>
      </c>
      <c r="G1249" s="660" t="s">
        <v>37</v>
      </c>
      <c r="H1249" s="660">
        <v>2</v>
      </c>
      <c r="I1249" s="1223" t="s">
        <v>87</v>
      </c>
      <c r="J1249" s="660" t="s">
        <v>18</v>
      </c>
      <c r="K1249" s="660" t="s">
        <v>3379</v>
      </c>
      <c r="L1249" s="660" t="s">
        <v>37</v>
      </c>
      <c r="M1249" s="660">
        <v>3</v>
      </c>
      <c r="N1249" s="89"/>
    </row>
    <row r="1250" spans="1:14" ht="38.25" customHeight="1" x14ac:dyDescent="0.25">
      <c r="A1250" s="659" t="s">
        <v>3440</v>
      </c>
      <c r="B1250" s="944" t="s">
        <v>3369</v>
      </c>
      <c r="C1250" s="443" t="s">
        <v>3405</v>
      </c>
      <c r="D1250" s="1223" t="s">
        <v>87</v>
      </c>
      <c r="E1250" s="660" t="s">
        <v>18</v>
      </c>
      <c r="F1250" s="660" t="s">
        <v>1844</v>
      </c>
      <c r="G1250" s="660" t="s">
        <v>52</v>
      </c>
      <c r="H1250" s="660">
        <v>2</v>
      </c>
      <c r="I1250" s="1223" t="s">
        <v>87</v>
      </c>
      <c r="J1250" s="660" t="s">
        <v>18</v>
      </c>
      <c r="K1250" s="660" t="s">
        <v>3379</v>
      </c>
      <c r="L1250" s="660" t="s">
        <v>52</v>
      </c>
      <c r="M1250" s="660">
        <v>3</v>
      </c>
      <c r="N1250" s="89"/>
    </row>
    <row r="1251" spans="1:14" ht="38.25" customHeight="1" x14ac:dyDescent="0.25">
      <c r="A1251" s="659" t="s">
        <v>3441</v>
      </c>
      <c r="B1251" s="944" t="s">
        <v>3369</v>
      </c>
      <c r="C1251" s="443" t="s">
        <v>3405</v>
      </c>
      <c r="D1251" s="1223" t="s">
        <v>87</v>
      </c>
      <c r="E1251" s="660" t="s">
        <v>18</v>
      </c>
      <c r="F1251" s="660" t="s">
        <v>1844</v>
      </c>
      <c r="G1251" s="660" t="s">
        <v>1717</v>
      </c>
      <c r="H1251" s="660">
        <v>2</v>
      </c>
      <c r="I1251" s="1223" t="s">
        <v>87</v>
      </c>
      <c r="J1251" s="660" t="s">
        <v>18</v>
      </c>
      <c r="K1251" s="660" t="s">
        <v>3379</v>
      </c>
      <c r="L1251" s="660" t="s">
        <v>136</v>
      </c>
      <c r="M1251" s="660">
        <v>3</v>
      </c>
      <c r="N1251" s="89"/>
    </row>
    <row r="1252" spans="1:14" ht="38.25" customHeight="1" x14ac:dyDescent="0.25">
      <c r="A1252" s="659" t="s">
        <v>3442</v>
      </c>
      <c r="B1252" s="944" t="s">
        <v>3369</v>
      </c>
      <c r="C1252" s="443" t="s">
        <v>3405</v>
      </c>
      <c r="D1252" s="1223" t="s">
        <v>87</v>
      </c>
      <c r="E1252" s="660" t="s">
        <v>18</v>
      </c>
      <c r="F1252" s="660" t="s">
        <v>1844</v>
      </c>
      <c r="G1252" s="660" t="s">
        <v>125</v>
      </c>
      <c r="H1252" s="660">
        <v>2</v>
      </c>
      <c r="I1252" s="1223" t="s">
        <v>87</v>
      </c>
      <c r="J1252" s="660" t="s">
        <v>18</v>
      </c>
      <c r="K1252" s="660" t="s">
        <v>3379</v>
      </c>
      <c r="L1252" s="660" t="s">
        <v>125</v>
      </c>
      <c r="M1252" s="660">
        <v>3</v>
      </c>
      <c r="N1252" s="89"/>
    </row>
    <row r="1253" spans="1:14" ht="38.25" customHeight="1" x14ac:dyDescent="0.25">
      <c r="A1253" s="659" t="s">
        <v>3443</v>
      </c>
      <c r="B1253" s="944" t="s">
        <v>3369</v>
      </c>
      <c r="C1253" s="443" t="s">
        <v>3405</v>
      </c>
      <c r="D1253" s="1223" t="s">
        <v>87</v>
      </c>
      <c r="E1253" s="660" t="s">
        <v>18</v>
      </c>
      <c r="F1253" s="660" t="s">
        <v>1844</v>
      </c>
      <c r="G1253" s="660" t="s">
        <v>123</v>
      </c>
      <c r="H1253" s="660">
        <v>2</v>
      </c>
      <c r="I1253" s="1223" t="s">
        <v>87</v>
      </c>
      <c r="J1253" s="660" t="s">
        <v>18</v>
      </c>
      <c r="K1253" s="660" t="s">
        <v>3379</v>
      </c>
      <c r="L1253" s="660" t="s">
        <v>122</v>
      </c>
      <c r="M1253" s="660">
        <v>3</v>
      </c>
      <c r="N1253" s="89"/>
    </row>
    <row r="1254" spans="1:14" ht="26.45" customHeight="1" x14ac:dyDescent="0.25">
      <c r="A1254" s="659" t="s">
        <v>3444</v>
      </c>
      <c r="B1254" s="944" t="s">
        <v>3369</v>
      </c>
      <c r="C1254" s="443" t="s">
        <v>3412</v>
      </c>
      <c r="D1254" s="660" t="s">
        <v>87</v>
      </c>
      <c r="E1254" s="660" t="s">
        <v>18</v>
      </c>
      <c r="F1254" s="660" t="s">
        <v>1844</v>
      </c>
      <c r="G1254" s="660" t="s">
        <v>119</v>
      </c>
      <c r="H1254" s="660">
        <v>2</v>
      </c>
      <c r="I1254" s="1223" t="s">
        <v>87</v>
      </c>
      <c r="J1254" s="660" t="s">
        <v>18</v>
      </c>
      <c r="K1254" s="660" t="s">
        <v>3379</v>
      </c>
      <c r="L1254" s="660" t="s">
        <v>190</v>
      </c>
      <c r="M1254" s="660">
        <v>3</v>
      </c>
      <c r="N1254" s="89"/>
    </row>
    <row r="1255" spans="1:14" ht="26.45" customHeight="1" x14ac:dyDescent="0.25">
      <c r="A1255" s="659" t="s">
        <v>3445</v>
      </c>
      <c r="B1255" s="944" t="s">
        <v>3369</v>
      </c>
      <c r="C1255" s="443" t="s">
        <v>3414</v>
      </c>
      <c r="D1255" s="660" t="s">
        <v>87</v>
      </c>
      <c r="E1255" s="660" t="s">
        <v>18</v>
      </c>
      <c r="F1255" s="660" t="s">
        <v>21</v>
      </c>
      <c r="G1255" s="660" t="s">
        <v>83</v>
      </c>
      <c r="H1255" s="660">
        <v>2</v>
      </c>
      <c r="I1255" s="1223" t="s">
        <v>87</v>
      </c>
      <c r="J1255" s="660" t="s">
        <v>18</v>
      </c>
      <c r="K1255" s="660" t="s">
        <v>3379</v>
      </c>
      <c r="L1255" s="660" t="s">
        <v>199</v>
      </c>
      <c r="M1255" s="660">
        <v>3</v>
      </c>
      <c r="N1255" s="89"/>
    </row>
    <row r="1256" spans="1:14" ht="26.45" customHeight="1" x14ac:dyDescent="0.25">
      <c r="A1256" s="659" t="s">
        <v>3446</v>
      </c>
      <c r="B1256" s="944" t="s">
        <v>3369</v>
      </c>
      <c r="C1256" s="443" t="s">
        <v>3416</v>
      </c>
      <c r="D1256" s="660" t="s">
        <v>87</v>
      </c>
      <c r="E1256" s="660" t="s">
        <v>18</v>
      </c>
      <c r="F1256" s="660" t="s">
        <v>102</v>
      </c>
      <c r="G1256" s="660" t="s">
        <v>313</v>
      </c>
      <c r="H1256" s="660">
        <v>4</v>
      </c>
      <c r="I1256" s="1223" t="s">
        <v>87</v>
      </c>
      <c r="J1256" s="660" t="s">
        <v>18</v>
      </c>
      <c r="K1256" s="660" t="s">
        <v>3379</v>
      </c>
      <c r="L1256" s="660" t="s">
        <v>271</v>
      </c>
      <c r="M1256" s="660">
        <v>3</v>
      </c>
      <c r="N1256" s="89"/>
    </row>
    <row r="1257" spans="1:14" ht="38.25" customHeight="1" x14ac:dyDescent="0.25">
      <c r="A1257" s="659" t="s">
        <v>3447</v>
      </c>
      <c r="B1257" s="944" t="s">
        <v>3369</v>
      </c>
      <c r="C1257" s="443" t="s">
        <v>3414</v>
      </c>
      <c r="D1257" s="1223" t="s">
        <v>87</v>
      </c>
      <c r="E1257" s="660" t="s">
        <v>18</v>
      </c>
      <c r="F1257" s="660" t="s">
        <v>21</v>
      </c>
      <c r="G1257" s="660" t="s">
        <v>274</v>
      </c>
      <c r="H1257" s="660">
        <v>2</v>
      </c>
      <c r="I1257" s="660" t="s">
        <v>87</v>
      </c>
      <c r="J1257" s="660" t="s">
        <v>18</v>
      </c>
      <c r="K1257" s="660" t="s">
        <v>3379</v>
      </c>
      <c r="L1257" s="660" t="s">
        <v>275</v>
      </c>
      <c r="M1257" s="660">
        <v>3</v>
      </c>
      <c r="N1257" s="89"/>
    </row>
    <row r="1258" spans="1:14" ht="14.25" customHeight="1" x14ac:dyDescent="0.25">
      <c r="A1258" s="1343" t="s">
        <v>3458</v>
      </c>
      <c r="B1258" s="1344"/>
      <c r="C1258" s="1344"/>
      <c r="D1258" s="1344"/>
      <c r="E1258" s="1344"/>
      <c r="F1258" s="1344"/>
      <c r="G1258" s="1344"/>
      <c r="H1258" s="1344"/>
      <c r="I1258" s="1344"/>
      <c r="J1258" s="1344"/>
      <c r="K1258" s="1344"/>
      <c r="L1258" s="1344"/>
      <c r="M1258" s="1344"/>
      <c r="N1258" s="1345"/>
    </row>
    <row r="1259" spans="1:14" ht="25.5" customHeight="1" x14ac:dyDescent="0.25">
      <c r="A1259" s="659" t="s">
        <v>3459</v>
      </c>
      <c r="B1259" s="592" t="s">
        <v>3460</v>
      </c>
      <c r="C1259" s="480" t="s">
        <v>3461</v>
      </c>
      <c r="D1259" s="660" t="s">
        <v>87</v>
      </c>
      <c r="E1259" s="660" t="s">
        <v>18</v>
      </c>
      <c r="F1259" s="660" t="s">
        <v>117</v>
      </c>
      <c r="G1259" s="338" t="s">
        <v>22</v>
      </c>
      <c r="H1259" s="660">
        <v>2</v>
      </c>
      <c r="I1259" s="660" t="s">
        <v>87</v>
      </c>
      <c r="J1259" s="660" t="s">
        <v>18</v>
      </c>
      <c r="K1259" s="660" t="s">
        <v>3460</v>
      </c>
      <c r="L1259" s="338" t="s">
        <v>22</v>
      </c>
      <c r="M1259" s="660">
        <v>1</v>
      </c>
      <c r="N1259" s="89"/>
    </row>
    <row r="1260" spans="1:14" ht="25.5" customHeight="1" x14ac:dyDescent="0.25">
      <c r="A1260" s="659" t="s">
        <v>3462</v>
      </c>
      <c r="B1260" s="592" t="s">
        <v>3460</v>
      </c>
      <c r="C1260" s="480" t="s">
        <v>3461</v>
      </c>
      <c r="D1260" s="660" t="s">
        <v>87</v>
      </c>
      <c r="E1260" s="660" t="s">
        <v>18</v>
      </c>
      <c r="F1260" s="660" t="s">
        <v>117</v>
      </c>
      <c r="G1260" s="338" t="s">
        <v>118</v>
      </c>
      <c r="H1260" s="660">
        <v>2</v>
      </c>
      <c r="I1260" s="660" t="s">
        <v>87</v>
      </c>
      <c r="J1260" s="660" t="s">
        <v>18</v>
      </c>
      <c r="K1260" s="660" t="s">
        <v>3460</v>
      </c>
      <c r="L1260" s="338" t="s">
        <v>118</v>
      </c>
      <c r="M1260" s="660">
        <v>1</v>
      </c>
      <c r="N1260" s="89"/>
    </row>
    <row r="1261" spans="1:14" ht="25.5" customHeight="1" x14ac:dyDescent="0.25">
      <c r="A1261" s="659" t="s">
        <v>3463</v>
      </c>
      <c r="B1261" s="592" t="s">
        <v>3460</v>
      </c>
      <c r="C1261" s="480" t="s">
        <v>3461</v>
      </c>
      <c r="D1261" s="660" t="s">
        <v>87</v>
      </c>
      <c r="E1261" s="660" t="s">
        <v>18</v>
      </c>
      <c r="F1261" s="660" t="s">
        <v>117</v>
      </c>
      <c r="G1261" s="660" t="s">
        <v>37</v>
      </c>
      <c r="H1261" s="660">
        <v>2</v>
      </c>
      <c r="I1261" s="660" t="s">
        <v>87</v>
      </c>
      <c r="J1261" s="660" t="s">
        <v>18</v>
      </c>
      <c r="K1261" s="660" t="s">
        <v>3460</v>
      </c>
      <c r="L1261" s="660" t="s">
        <v>37</v>
      </c>
      <c r="M1261" s="660">
        <v>1</v>
      </c>
      <c r="N1261" s="89"/>
    </row>
    <row r="1262" spans="1:14" ht="25.5" customHeight="1" x14ac:dyDescent="0.25">
      <c r="A1262" s="659" t="s">
        <v>3464</v>
      </c>
      <c r="B1262" s="592" t="s">
        <v>3460</v>
      </c>
      <c r="C1262" s="480" t="s">
        <v>3461</v>
      </c>
      <c r="D1262" s="660" t="s">
        <v>87</v>
      </c>
      <c r="E1262" s="660" t="s">
        <v>18</v>
      </c>
      <c r="F1262" s="660" t="s">
        <v>117</v>
      </c>
      <c r="G1262" s="338" t="s">
        <v>52</v>
      </c>
      <c r="H1262" s="660">
        <v>2</v>
      </c>
      <c r="I1262" s="660" t="s">
        <v>87</v>
      </c>
      <c r="J1262" s="660" t="s">
        <v>18</v>
      </c>
      <c r="K1262" s="660" t="s">
        <v>3460</v>
      </c>
      <c r="L1262" s="338" t="s">
        <v>52</v>
      </c>
      <c r="M1262" s="660">
        <v>1</v>
      </c>
      <c r="N1262" s="89"/>
    </row>
    <row r="1263" spans="1:14" ht="25.5" customHeight="1" x14ac:dyDescent="0.25">
      <c r="A1263" s="659" t="s">
        <v>3465</v>
      </c>
      <c r="B1263" s="592" t="s">
        <v>3460</v>
      </c>
      <c r="C1263" s="480" t="s">
        <v>3461</v>
      </c>
      <c r="D1263" s="660" t="s">
        <v>87</v>
      </c>
      <c r="E1263" s="660" t="s">
        <v>18</v>
      </c>
      <c r="F1263" s="660" t="s">
        <v>117</v>
      </c>
      <c r="G1263" s="1318" t="s">
        <v>136</v>
      </c>
      <c r="H1263" s="660">
        <v>2</v>
      </c>
      <c r="I1263" s="660" t="s">
        <v>87</v>
      </c>
      <c r="J1263" s="660" t="s">
        <v>18</v>
      </c>
      <c r="K1263" s="660" t="s">
        <v>3460</v>
      </c>
      <c r="L1263" s="338" t="s">
        <v>136</v>
      </c>
      <c r="M1263" s="660">
        <v>1</v>
      </c>
      <c r="N1263" s="89"/>
    </row>
    <row r="1264" spans="1:14" ht="25.5" customHeight="1" x14ac:dyDescent="0.25">
      <c r="A1264" s="659" t="s">
        <v>3466</v>
      </c>
      <c r="B1264" s="592" t="s">
        <v>3460</v>
      </c>
      <c r="C1264" s="480" t="s">
        <v>3461</v>
      </c>
      <c r="D1264" s="660" t="s">
        <v>87</v>
      </c>
      <c r="E1264" s="660" t="s">
        <v>18</v>
      </c>
      <c r="F1264" s="660" t="s">
        <v>117</v>
      </c>
      <c r="G1264" s="338" t="s">
        <v>22</v>
      </c>
      <c r="H1264" s="660">
        <v>6</v>
      </c>
      <c r="I1264" s="660" t="s">
        <v>87</v>
      </c>
      <c r="J1264" s="660" t="s">
        <v>18</v>
      </c>
      <c r="K1264" s="660" t="s">
        <v>3460</v>
      </c>
      <c r="L1264" s="338" t="s">
        <v>22</v>
      </c>
      <c r="M1264" s="660">
        <v>2</v>
      </c>
      <c r="N1264" s="89"/>
    </row>
    <row r="1265" spans="1:14" ht="25.5" customHeight="1" x14ac:dyDescent="0.25">
      <c r="A1265" s="659" t="s">
        <v>3467</v>
      </c>
      <c r="B1265" s="592" t="s">
        <v>3460</v>
      </c>
      <c r="C1265" s="480" t="s">
        <v>3461</v>
      </c>
      <c r="D1265" s="660" t="s">
        <v>87</v>
      </c>
      <c r="E1265" s="660" t="s">
        <v>18</v>
      </c>
      <c r="F1265" s="660" t="s">
        <v>117</v>
      </c>
      <c r="G1265" s="338" t="s">
        <v>118</v>
      </c>
      <c r="H1265" s="660">
        <v>6</v>
      </c>
      <c r="I1265" s="660" t="s">
        <v>87</v>
      </c>
      <c r="J1265" s="660" t="s">
        <v>18</v>
      </c>
      <c r="K1265" s="660" t="s">
        <v>3460</v>
      </c>
      <c r="L1265" s="338" t="s">
        <v>118</v>
      </c>
      <c r="M1265" s="660">
        <v>2</v>
      </c>
      <c r="N1265" s="89"/>
    </row>
    <row r="1266" spans="1:14" ht="25.5" customHeight="1" x14ac:dyDescent="0.25">
      <c r="A1266" s="659" t="s">
        <v>3468</v>
      </c>
      <c r="B1266" s="592" t="s">
        <v>3460</v>
      </c>
      <c r="C1266" s="480" t="s">
        <v>3461</v>
      </c>
      <c r="D1266" s="660" t="s">
        <v>87</v>
      </c>
      <c r="E1266" s="660" t="s">
        <v>18</v>
      </c>
      <c r="F1266" s="660" t="s">
        <v>117</v>
      </c>
      <c r="G1266" s="660" t="s">
        <v>37</v>
      </c>
      <c r="H1266" s="660">
        <v>6</v>
      </c>
      <c r="I1266" s="660" t="s">
        <v>87</v>
      </c>
      <c r="J1266" s="660" t="s">
        <v>18</v>
      </c>
      <c r="K1266" s="660" t="s">
        <v>3460</v>
      </c>
      <c r="L1266" s="660" t="s">
        <v>37</v>
      </c>
      <c r="M1266" s="660">
        <v>2</v>
      </c>
      <c r="N1266" s="89"/>
    </row>
    <row r="1267" spans="1:14" ht="25.5" customHeight="1" x14ac:dyDescent="0.25">
      <c r="A1267" s="659" t="s">
        <v>3469</v>
      </c>
      <c r="B1267" s="592" t="s">
        <v>3460</v>
      </c>
      <c r="C1267" s="480" t="s">
        <v>3461</v>
      </c>
      <c r="D1267" s="660" t="s">
        <v>87</v>
      </c>
      <c r="E1267" s="660" t="s">
        <v>18</v>
      </c>
      <c r="F1267" s="660" t="s">
        <v>117</v>
      </c>
      <c r="G1267" s="338" t="s">
        <v>52</v>
      </c>
      <c r="H1267" s="660">
        <v>6</v>
      </c>
      <c r="I1267" s="660" t="s">
        <v>87</v>
      </c>
      <c r="J1267" s="660" t="s">
        <v>18</v>
      </c>
      <c r="K1267" s="660" t="s">
        <v>3460</v>
      </c>
      <c r="L1267" s="338" t="s">
        <v>52</v>
      </c>
      <c r="M1267" s="660">
        <v>2</v>
      </c>
      <c r="N1267" s="89"/>
    </row>
    <row r="1268" spans="1:14" ht="25.5" customHeight="1" x14ac:dyDescent="0.25">
      <c r="A1268" s="659" t="s">
        <v>3470</v>
      </c>
      <c r="B1268" s="592" t="s">
        <v>3460</v>
      </c>
      <c r="C1268" s="480" t="s">
        <v>3461</v>
      </c>
      <c r="D1268" s="660" t="s">
        <v>87</v>
      </c>
      <c r="E1268" s="660" t="s">
        <v>18</v>
      </c>
      <c r="F1268" s="660" t="s">
        <v>117</v>
      </c>
      <c r="G1268" s="1318" t="s">
        <v>136</v>
      </c>
      <c r="H1268" s="660">
        <v>6</v>
      </c>
      <c r="I1268" s="660" t="s">
        <v>87</v>
      </c>
      <c r="J1268" s="660" t="s">
        <v>18</v>
      </c>
      <c r="K1268" s="660" t="s">
        <v>3460</v>
      </c>
      <c r="L1268" s="338" t="s">
        <v>136</v>
      </c>
      <c r="M1268" s="660">
        <v>2</v>
      </c>
      <c r="N1268" s="89"/>
    </row>
    <row r="1269" spans="1:14" ht="14.25" customHeight="1" x14ac:dyDescent="0.25">
      <c r="A1269" s="1343" t="s">
        <v>3471</v>
      </c>
      <c r="B1269" s="1344"/>
      <c r="C1269" s="1344"/>
      <c r="D1269" s="1344"/>
      <c r="E1269" s="1344"/>
      <c r="F1269" s="1344"/>
      <c r="G1269" s="1344"/>
      <c r="H1269" s="1344"/>
      <c r="I1269" s="1344"/>
      <c r="J1269" s="1344"/>
      <c r="K1269" s="1344"/>
      <c r="L1269" s="1344"/>
      <c r="M1269" s="1344"/>
      <c r="N1269" s="1345"/>
    </row>
    <row r="1270" spans="1:14" ht="24.75" customHeight="1" x14ac:dyDescent="0.25">
      <c r="A1270" s="659" t="s">
        <v>3472</v>
      </c>
      <c r="B1270" s="592" t="s">
        <v>3473</v>
      </c>
      <c r="C1270" s="1224" t="s">
        <v>3474</v>
      </c>
      <c r="D1270" s="1223" t="s">
        <v>87</v>
      </c>
      <c r="E1270" s="660" t="s">
        <v>18</v>
      </c>
      <c r="F1270" s="660" t="s">
        <v>117</v>
      </c>
      <c r="G1270" s="1319" t="s">
        <v>22</v>
      </c>
      <c r="H1270" s="660">
        <v>4</v>
      </c>
      <c r="I1270" s="1223" t="s">
        <v>87</v>
      </c>
      <c r="J1270" s="660" t="s">
        <v>18</v>
      </c>
      <c r="K1270" s="660" t="s">
        <v>3473</v>
      </c>
      <c r="L1270" s="1320" t="s">
        <v>22</v>
      </c>
      <c r="M1270" s="660">
        <v>1</v>
      </c>
      <c r="N1270" s="89"/>
    </row>
    <row r="1271" spans="1:14" ht="25.5" customHeight="1" x14ac:dyDescent="0.25">
      <c r="A1271" s="659" t="s">
        <v>3475</v>
      </c>
      <c r="B1271" s="592" t="s">
        <v>3473</v>
      </c>
      <c r="C1271" s="1224" t="s">
        <v>3474</v>
      </c>
      <c r="D1271" s="1223" t="s">
        <v>87</v>
      </c>
      <c r="E1271" s="660" t="s">
        <v>18</v>
      </c>
      <c r="F1271" s="660" t="s">
        <v>117</v>
      </c>
      <c r="G1271" s="1319" t="s">
        <v>118</v>
      </c>
      <c r="H1271" s="660">
        <v>4</v>
      </c>
      <c r="I1271" s="1223" t="s">
        <v>87</v>
      </c>
      <c r="J1271" s="660" t="s">
        <v>18</v>
      </c>
      <c r="K1271" s="660" t="s">
        <v>3473</v>
      </c>
      <c r="L1271" s="1320" t="s">
        <v>118</v>
      </c>
      <c r="M1271" s="660">
        <v>1</v>
      </c>
      <c r="N1271" s="89"/>
    </row>
    <row r="1272" spans="1:14" ht="25.5" customHeight="1" x14ac:dyDescent="0.25">
      <c r="A1272" s="659" t="s">
        <v>3476</v>
      </c>
      <c r="B1272" s="592" t="s">
        <v>3473</v>
      </c>
      <c r="C1272" s="1224" t="s">
        <v>3474</v>
      </c>
      <c r="D1272" s="1223" t="s">
        <v>87</v>
      </c>
      <c r="E1272" s="660" t="s">
        <v>18</v>
      </c>
      <c r="F1272" s="660" t="s">
        <v>117</v>
      </c>
      <c r="G1272" s="660" t="s">
        <v>37</v>
      </c>
      <c r="H1272" s="660">
        <v>4</v>
      </c>
      <c r="I1272" s="1223" t="s">
        <v>87</v>
      </c>
      <c r="J1272" s="660" t="s">
        <v>18</v>
      </c>
      <c r="K1272" s="660" t="s">
        <v>3473</v>
      </c>
      <c r="L1272" s="660" t="s">
        <v>37</v>
      </c>
      <c r="M1272" s="660">
        <v>1</v>
      </c>
      <c r="N1272" s="89"/>
    </row>
    <row r="1273" spans="1:14" ht="24.75" customHeight="1" x14ac:dyDescent="0.25">
      <c r="A1273" s="659" t="s">
        <v>3477</v>
      </c>
      <c r="B1273" s="592" t="s">
        <v>3473</v>
      </c>
      <c r="C1273" s="1224" t="s">
        <v>3474</v>
      </c>
      <c r="D1273" s="1223" t="s">
        <v>87</v>
      </c>
      <c r="E1273" s="660" t="s">
        <v>18</v>
      </c>
      <c r="F1273" s="660" t="s">
        <v>117</v>
      </c>
      <c r="G1273" s="1319" t="s">
        <v>52</v>
      </c>
      <c r="H1273" s="660">
        <v>4</v>
      </c>
      <c r="I1273" s="1223" t="s">
        <v>87</v>
      </c>
      <c r="J1273" s="660" t="s">
        <v>18</v>
      </c>
      <c r="K1273" s="660" t="s">
        <v>3473</v>
      </c>
      <c r="L1273" s="1320" t="s">
        <v>52</v>
      </c>
      <c r="M1273" s="660">
        <v>1</v>
      </c>
      <c r="N1273" s="89"/>
    </row>
    <row r="1274" spans="1:14" ht="25.5" customHeight="1" x14ac:dyDescent="0.25">
      <c r="A1274" s="659" t="s">
        <v>3478</v>
      </c>
      <c r="B1274" s="592" t="s">
        <v>3473</v>
      </c>
      <c r="C1274" s="1224" t="s">
        <v>3474</v>
      </c>
      <c r="D1274" s="1223" t="s">
        <v>87</v>
      </c>
      <c r="E1274" s="660" t="s">
        <v>18</v>
      </c>
      <c r="F1274" s="660" t="s">
        <v>117</v>
      </c>
      <c r="G1274" s="1320" t="s">
        <v>136</v>
      </c>
      <c r="H1274" s="660">
        <v>4</v>
      </c>
      <c r="I1274" s="1223" t="s">
        <v>87</v>
      </c>
      <c r="J1274" s="660" t="s">
        <v>18</v>
      </c>
      <c r="K1274" s="660" t="s">
        <v>3473</v>
      </c>
      <c r="L1274" s="1320" t="s">
        <v>136</v>
      </c>
      <c r="M1274" s="660">
        <v>1</v>
      </c>
      <c r="N1274" s="89"/>
    </row>
    <row r="1275" spans="1:14" ht="24.75" customHeight="1" x14ac:dyDescent="0.25">
      <c r="A1275" s="659" t="s">
        <v>3479</v>
      </c>
      <c r="B1275" s="592" t="s">
        <v>3473</v>
      </c>
      <c r="C1275" s="1224" t="s">
        <v>3474</v>
      </c>
      <c r="D1275" s="1223" t="s">
        <v>87</v>
      </c>
      <c r="E1275" s="660" t="s">
        <v>18</v>
      </c>
      <c r="F1275" s="660" t="s">
        <v>117</v>
      </c>
      <c r="G1275" s="1319" t="s">
        <v>22</v>
      </c>
      <c r="H1275" s="660">
        <v>8</v>
      </c>
      <c r="I1275" s="1223" t="s">
        <v>87</v>
      </c>
      <c r="J1275" s="660" t="s">
        <v>18</v>
      </c>
      <c r="K1275" s="660" t="s">
        <v>3473</v>
      </c>
      <c r="L1275" s="1320" t="s">
        <v>22</v>
      </c>
      <c r="M1275" s="660">
        <v>2</v>
      </c>
      <c r="N1275" s="89"/>
    </row>
    <row r="1276" spans="1:14" ht="25.5" customHeight="1" x14ac:dyDescent="0.25">
      <c r="A1276" s="659" t="s">
        <v>3480</v>
      </c>
      <c r="B1276" s="592" t="s">
        <v>3473</v>
      </c>
      <c r="C1276" s="1224" t="s">
        <v>3474</v>
      </c>
      <c r="D1276" s="1223" t="s">
        <v>87</v>
      </c>
      <c r="E1276" s="660" t="s">
        <v>18</v>
      </c>
      <c r="F1276" s="660" t="s">
        <v>117</v>
      </c>
      <c r="G1276" s="1319" t="s">
        <v>118</v>
      </c>
      <c r="H1276" s="660">
        <v>8</v>
      </c>
      <c r="I1276" s="1223" t="s">
        <v>87</v>
      </c>
      <c r="J1276" s="660" t="s">
        <v>18</v>
      </c>
      <c r="K1276" s="660" t="s">
        <v>3473</v>
      </c>
      <c r="L1276" s="1320" t="s">
        <v>118</v>
      </c>
      <c r="M1276" s="660">
        <v>2</v>
      </c>
      <c r="N1276" s="89"/>
    </row>
    <row r="1277" spans="1:14" ht="25.5" customHeight="1" x14ac:dyDescent="0.25">
      <c r="A1277" s="659" t="s">
        <v>3481</v>
      </c>
      <c r="B1277" s="592" t="s">
        <v>3473</v>
      </c>
      <c r="C1277" s="1224" t="s">
        <v>3474</v>
      </c>
      <c r="D1277" s="1223" t="s">
        <v>87</v>
      </c>
      <c r="E1277" s="660" t="s">
        <v>18</v>
      </c>
      <c r="F1277" s="660" t="s">
        <v>117</v>
      </c>
      <c r="G1277" s="660" t="s">
        <v>37</v>
      </c>
      <c r="H1277" s="660">
        <v>8</v>
      </c>
      <c r="I1277" s="1223" t="s">
        <v>87</v>
      </c>
      <c r="J1277" s="660" t="s">
        <v>18</v>
      </c>
      <c r="K1277" s="660" t="s">
        <v>3473</v>
      </c>
      <c r="L1277" s="660" t="s">
        <v>37</v>
      </c>
      <c r="M1277" s="660">
        <v>2</v>
      </c>
      <c r="N1277" s="89"/>
    </row>
    <row r="1278" spans="1:14" ht="24.75" customHeight="1" x14ac:dyDescent="0.25">
      <c r="A1278" s="659" t="s">
        <v>3482</v>
      </c>
      <c r="B1278" s="592" t="s">
        <v>3473</v>
      </c>
      <c r="C1278" s="1224" t="s">
        <v>3474</v>
      </c>
      <c r="D1278" s="1223" t="s">
        <v>87</v>
      </c>
      <c r="E1278" s="660" t="s">
        <v>18</v>
      </c>
      <c r="F1278" s="660" t="s">
        <v>117</v>
      </c>
      <c r="G1278" s="1319" t="s">
        <v>52</v>
      </c>
      <c r="H1278" s="660">
        <v>8</v>
      </c>
      <c r="I1278" s="1223" t="s">
        <v>87</v>
      </c>
      <c r="J1278" s="660" t="s">
        <v>18</v>
      </c>
      <c r="K1278" s="660" t="s">
        <v>3473</v>
      </c>
      <c r="L1278" s="1320" t="s">
        <v>52</v>
      </c>
      <c r="M1278" s="660">
        <v>2</v>
      </c>
      <c r="N1278" s="89"/>
    </row>
    <row r="1279" spans="1:14" ht="25.5" customHeight="1" x14ac:dyDescent="0.25">
      <c r="A1279" s="659" t="s">
        <v>3483</v>
      </c>
      <c r="B1279" s="592" t="s">
        <v>3473</v>
      </c>
      <c r="C1279" s="1224" t="s">
        <v>3474</v>
      </c>
      <c r="D1279" s="1223" t="s">
        <v>87</v>
      </c>
      <c r="E1279" s="660" t="s">
        <v>18</v>
      </c>
      <c r="F1279" s="660" t="s">
        <v>117</v>
      </c>
      <c r="G1279" s="1320" t="s">
        <v>136</v>
      </c>
      <c r="H1279" s="660">
        <v>8</v>
      </c>
      <c r="I1279" s="1223" t="s">
        <v>87</v>
      </c>
      <c r="J1279" s="660" t="s">
        <v>18</v>
      </c>
      <c r="K1279" s="660" t="s">
        <v>3473</v>
      </c>
      <c r="L1279" s="1320" t="s">
        <v>136</v>
      </c>
      <c r="M1279" s="660">
        <v>2</v>
      </c>
      <c r="N1279" s="89"/>
    </row>
  </sheetData>
  <mergeCells count="62">
    <mergeCell ref="A121:N121"/>
    <mergeCell ref="A363:N363"/>
    <mergeCell ref="A1159:N1159"/>
    <mergeCell ref="A1142:N1142"/>
    <mergeCell ref="A85:N85"/>
    <mergeCell ref="A339:N339"/>
    <mergeCell ref="A392:N392"/>
    <mergeCell ref="A239:N239"/>
    <mergeCell ref="A275:B275"/>
    <mergeCell ref="A282:N282"/>
    <mergeCell ref="A257:N257"/>
    <mergeCell ref="A289:N289"/>
    <mergeCell ref="A296:N296"/>
    <mergeCell ref="A309:N309"/>
    <mergeCell ref="A325:N325"/>
    <mergeCell ref="A332:N332"/>
    <mergeCell ref="A2:N2"/>
    <mergeCell ref="A4:N4"/>
    <mergeCell ref="A33:N33"/>
    <mergeCell ref="A1100:N1100"/>
    <mergeCell ref="A50:N50"/>
    <mergeCell ref="A59:N59"/>
    <mergeCell ref="A68:N68"/>
    <mergeCell ref="A73:N73"/>
    <mergeCell ref="A78:N78"/>
    <mergeCell ref="A88:N88"/>
    <mergeCell ref="A95:N95"/>
    <mergeCell ref="A108:N108"/>
    <mergeCell ref="A757:N757"/>
    <mergeCell ref="A126:N126"/>
    <mergeCell ref="A246:N246"/>
    <mergeCell ref="A316:N316"/>
    <mergeCell ref="A348:N348"/>
    <mergeCell ref="A996:N996"/>
    <mergeCell ref="A370:N370"/>
    <mergeCell ref="A422:N422"/>
    <mergeCell ref="A385:N385"/>
    <mergeCell ref="A401:N401"/>
    <mergeCell ref="A782:N782"/>
    <mergeCell ref="A425:N425"/>
    <mergeCell ref="A482:N482"/>
    <mergeCell ref="A497:N497"/>
    <mergeCell ref="A570:N570"/>
    <mergeCell ref="A471:N471"/>
    <mergeCell ref="A456:N456"/>
    <mergeCell ref="A651:N651"/>
    <mergeCell ref="A664:N664"/>
    <mergeCell ref="A687:N687"/>
    <mergeCell ref="A700:N700"/>
    <mergeCell ref="A848:N848"/>
    <mergeCell ref="A815:N815"/>
    <mergeCell ref="A893:N893"/>
    <mergeCell ref="A924:N924"/>
    <mergeCell ref="A1258:N1258"/>
    <mergeCell ref="A1269:N1269"/>
    <mergeCell ref="A957:N957"/>
    <mergeCell ref="A1200:N1200"/>
    <mergeCell ref="A1217:N1217"/>
    <mergeCell ref="A1111:N1111"/>
    <mergeCell ref="A1021:N1021"/>
    <mergeCell ref="A1052:N1052"/>
    <mergeCell ref="A1081:N1081"/>
  </mergeCells>
  <phoneticPr fontId="3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4"/>
  <sheetViews>
    <sheetView topLeftCell="A235" workbookViewId="0">
      <selection activeCell="B259" sqref="B259"/>
    </sheetView>
  </sheetViews>
  <sheetFormatPr defaultColWidth="9.140625" defaultRowHeight="12.75" x14ac:dyDescent="0.2"/>
  <cols>
    <col min="1" max="1" width="9.140625" style="32" customWidth="1"/>
    <col min="2" max="2" width="46" style="32" bestFit="1" customWidth="1"/>
    <col min="3" max="3" width="62" style="32" bestFit="1" customWidth="1"/>
    <col min="4" max="4" width="79.42578125" style="32" customWidth="1"/>
    <col min="5" max="5" width="34.42578125" style="32" customWidth="1"/>
    <col min="6" max="6" width="31.140625" style="32" customWidth="1"/>
    <col min="7" max="7" width="23" style="32" customWidth="1"/>
    <col min="8" max="8" width="21.85546875" style="32" customWidth="1"/>
    <col min="9" max="9" width="22.42578125" style="32" customWidth="1"/>
    <col min="10" max="10" width="20.7109375" style="32" customWidth="1"/>
    <col min="11" max="11" width="25.42578125" style="32" customWidth="1"/>
    <col min="12" max="12" width="26" style="32" customWidth="1"/>
    <col min="13" max="195" width="9.140625" style="32" customWidth="1"/>
    <col min="196" max="16384" width="9.140625" style="32"/>
  </cols>
  <sheetData>
    <row r="1" spans="1:12" x14ac:dyDescent="0.2">
      <c r="A1" s="3" t="s">
        <v>0</v>
      </c>
      <c r="B1" s="3" t="s">
        <v>51</v>
      </c>
      <c r="C1" s="3" t="s">
        <v>2</v>
      </c>
      <c r="D1" s="4" t="s">
        <v>327</v>
      </c>
      <c r="E1" s="4" t="s">
        <v>328</v>
      </c>
      <c r="F1" s="4" t="s">
        <v>329</v>
      </c>
      <c r="G1" s="4" t="s">
        <v>330</v>
      </c>
      <c r="H1" s="4" t="s">
        <v>331</v>
      </c>
      <c r="I1" s="4" t="s">
        <v>332</v>
      </c>
      <c r="J1" s="4" t="s">
        <v>333</v>
      </c>
      <c r="K1" s="4" t="s">
        <v>334</v>
      </c>
      <c r="L1" s="4" t="s">
        <v>335</v>
      </c>
    </row>
    <row r="2" spans="1:12" x14ac:dyDescent="0.2">
      <c r="A2" s="1349" t="s">
        <v>2126</v>
      </c>
      <c r="B2" s="1349"/>
      <c r="C2" s="1349"/>
      <c r="D2" s="1349"/>
      <c r="E2" s="1349"/>
      <c r="F2" s="1349"/>
      <c r="G2" s="1349"/>
      <c r="H2" s="1349"/>
      <c r="I2" s="1349"/>
      <c r="J2" s="1349"/>
      <c r="K2" s="1349"/>
      <c r="L2" s="1349"/>
    </row>
    <row r="3" spans="1:12" ht="30" customHeight="1" x14ac:dyDescent="0.2">
      <c r="A3" s="1209" t="s">
        <v>2059</v>
      </c>
      <c r="B3" s="73" t="s">
        <v>336</v>
      </c>
      <c r="C3" s="49" t="s">
        <v>337</v>
      </c>
      <c r="D3" s="291" t="s">
        <v>338</v>
      </c>
      <c r="E3" s="291" t="s">
        <v>21</v>
      </c>
      <c r="F3" s="291" t="s">
        <v>205</v>
      </c>
      <c r="G3" s="529" t="s">
        <v>14</v>
      </c>
      <c r="H3" s="88" t="s">
        <v>339</v>
      </c>
      <c r="I3" s="92"/>
      <c r="J3" s="92"/>
      <c r="K3" s="92"/>
      <c r="L3" s="92"/>
    </row>
    <row r="4" spans="1:12" ht="15" customHeight="1" x14ac:dyDescent="0.2">
      <c r="A4" s="1209" t="s">
        <v>2060</v>
      </c>
      <c r="B4" s="73" t="s">
        <v>336</v>
      </c>
      <c r="C4" s="93" t="s">
        <v>340</v>
      </c>
      <c r="D4" s="291" t="s">
        <v>341</v>
      </c>
      <c r="E4" s="291" t="s">
        <v>21</v>
      </c>
      <c r="F4" s="291" t="s">
        <v>342</v>
      </c>
      <c r="G4" s="529" t="s">
        <v>14</v>
      </c>
      <c r="H4" s="291" t="s">
        <v>339</v>
      </c>
      <c r="I4" s="92"/>
      <c r="J4" s="92"/>
      <c r="K4" s="92"/>
      <c r="L4" s="92"/>
    </row>
    <row r="5" spans="1:12" ht="15" customHeight="1" x14ac:dyDescent="0.2">
      <c r="A5" s="1209" t="s">
        <v>2061</v>
      </c>
      <c r="B5" s="73" t="s">
        <v>336</v>
      </c>
      <c r="C5" s="93" t="s">
        <v>343</v>
      </c>
      <c r="D5" s="291" t="s">
        <v>344</v>
      </c>
      <c r="E5" s="291" t="s">
        <v>21</v>
      </c>
      <c r="F5" s="291" t="s">
        <v>345</v>
      </c>
      <c r="G5" s="529" t="s">
        <v>14</v>
      </c>
      <c r="H5" s="291" t="s">
        <v>339</v>
      </c>
      <c r="I5" s="92"/>
      <c r="J5" s="92"/>
      <c r="K5" s="92"/>
      <c r="L5" s="92"/>
    </row>
    <row r="6" spans="1:12" ht="15" customHeight="1" x14ac:dyDescent="0.2">
      <c r="A6" s="1209" t="s">
        <v>2062</v>
      </c>
      <c r="B6" s="73" t="s">
        <v>336</v>
      </c>
      <c r="C6" s="73" t="s">
        <v>346</v>
      </c>
      <c r="D6" s="291" t="s">
        <v>347</v>
      </c>
      <c r="E6" s="291" t="s">
        <v>38</v>
      </c>
      <c r="F6" s="291" t="s">
        <v>348</v>
      </c>
      <c r="G6" s="529" t="s">
        <v>14</v>
      </c>
      <c r="H6" s="88" t="s">
        <v>339</v>
      </c>
      <c r="I6" s="92"/>
      <c r="J6" s="92"/>
      <c r="K6" s="92"/>
      <c r="L6" s="92"/>
    </row>
    <row r="7" spans="1:12" ht="15" customHeight="1" x14ac:dyDescent="0.2">
      <c r="A7" s="1209" t="s">
        <v>2063</v>
      </c>
      <c r="B7" s="73" t="s">
        <v>336</v>
      </c>
      <c r="C7" s="73" t="s">
        <v>349</v>
      </c>
      <c r="D7" s="291" t="s">
        <v>347</v>
      </c>
      <c r="E7" s="291" t="s">
        <v>38</v>
      </c>
      <c r="F7" s="291" t="s">
        <v>350</v>
      </c>
      <c r="G7" s="529" t="s">
        <v>14</v>
      </c>
      <c r="H7" s="291" t="s">
        <v>339</v>
      </c>
      <c r="I7" s="92"/>
      <c r="J7" s="92"/>
      <c r="K7" s="92"/>
      <c r="L7" s="92"/>
    </row>
    <row r="8" spans="1:12" ht="15" customHeight="1" x14ac:dyDescent="0.2">
      <c r="A8" s="1209" t="s">
        <v>2064</v>
      </c>
      <c r="B8" s="73" t="s">
        <v>336</v>
      </c>
      <c r="C8" s="73" t="s">
        <v>351</v>
      </c>
      <c r="D8" s="291" t="s">
        <v>347</v>
      </c>
      <c r="E8" s="291" t="s">
        <v>38</v>
      </c>
      <c r="F8" s="291" t="s">
        <v>48</v>
      </c>
      <c r="G8" s="529" t="s">
        <v>14</v>
      </c>
      <c r="H8" s="92"/>
      <c r="I8" s="92"/>
      <c r="J8" s="291" t="s">
        <v>339</v>
      </c>
      <c r="K8" s="92"/>
      <c r="L8" s="291">
        <v>1460</v>
      </c>
    </row>
    <row r="9" spans="1:12" ht="15" customHeight="1" x14ac:dyDescent="0.2">
      <c r="A9" s="1209" t="s">
        <v>2065</v>
      </c>
      <c r="B9" s="73" t="s">
        <v>336</v>
      </c>
      <c r="C9" s="73" t="s">
        <v>352</v>
      </c>
      <c r="D9" s="291" t="s">
        <v>347</v>
      </c>
      <c r="E9" s="291" t="s">
        <v>38</v>
      </c>
      <c r="F9" s="291" t="s">
        <v>353</v>
      </c>
      <c r="G9" s="529" t="s">
        <v>14</v>
      </c>
      <c r="H9" s="92"/>
      <c r="I9" s="92"/>
      <c r="J9" s="291" t="s">
        <v>339</v>
      </c>
      <c r="K9" s="92"/>
      <c r="L9" s="291">
        <v>1460</v>
      </c>
    </row>
    <row r="10" spans="1:12" ht="15" customHeight="1" x14ac:dyDescent="0.2">
      <c r="A10" s="1209" t="s">
        <v>2066</v>
      </c>
      <c r="B10" s="73" t="s">
        <v>336</v>
      </c>
      <c r="C10" s="73" t="s">
        <v>354</v>
      </c>
      <c r="D10" s="291" t="s">
        <v>347</v>
      </c>
      <c r="E10" s="291" t="s">
        <v>38</v>
      </c>
      <c r="F10" s="291" t="s">
        <v>348</v>
      </c>
      <c r="G10" s="94" t="s">
        <v>23</v>
      </c>
      <c r="H10" s="88" t="s">
        <v>339</v>
      </c>
      <c r="I10" s="92"/>
      <c r="J10" s="92"/>
      <c r="K10" s="92"/>
      <c r="L10" s="92"/>
    </row>
    <row r="11" spans="1:12" ht="15" customHeight="1" x14ac:dyDescent="0.2">
      <c r="A11" s="1209" t="s">
        <v>2067</v>
      </c>
      <c r="B11" s="73" t="s">
        <v>336</v>
      </c>
      <c r="C11" s="73" t="s">
        <v>355</v>
      </c>
      <c r="D11" s="291" t="s">
        <v>347</v>
      </c>
      <c r="E11" s="291" t="s">
        <v>38</v>
      </c>
      <c r="F11" s="291" t="s">
        <v>350</v>
      </c>
      <c r="G11" s="94" t="s">
        <v>23</v>
      </c>
      <c r="H11" s="291" t="s">
        <v>339</v>
      </c>
      <c r="I11" s="92"/>
      <c r="J11" s="92"/>
      <c r="K11" s="92"/>
      <c r="L11" s="92"/>
    </row>
    <row r="12" spans="1:12" ht="15" customHeight="1" x14ac:dyDescent="0.2">
      <c r="A12" s="1209" t="s">
        <v>2068</v>
      </c>
      <c r="B12" s="73" t="s">
        <v>336</v>
      </c>
      <c r="C12" s="73" t="s">
        <v>356</v>
      </c>
      <c r="D12" s="291" t="s">
        <v>347</v>
      </c>
      <c r="E12" s="291" t="s">
        <v>38</v>
      </c>
      <c r="F12" s="291" t="s">
        <v>48</v>
      </c>
      <c r="G12" s="94" t="s">
        <v>23</v>
      </c>
      <c r="H12" s="92"/>
      <c r="I12" s="92"/>
      <c r="J12" s="291" t="s">
        <v>339</v>
      </c>
      <c r="K12" s="92"/>
      <c r="L12" s="291">
        <v>1460</v>
      </c>
    </row>
    <row r="13" spans="1:12" ht="15" customHeight="1" x14ac:dyDescent="0.2">
      <c r="A13" s="1209" t="s">
        <v>2069</v>
      </c>
      <c r="B13" s="73" t="s">
        <v>336</v>
      </c>
      <c r="C13" s="73" t="s">
        <v>357</v>
      </c>
      <c r="D13" s="291" t="s">
        <v>347</v>
      </c>
      <c r="E13" s="291" t="s">
        <v>38</v>
      </c>
      <c r="F13" s="291" t="s">
        <v>353</v>
      </c>
      <c r="G13" s="94" t="s">
        <v>23</v>
      </c>
      <c r="H13" s="92"/>
      <c r="I13" s="92"/>
      <c r="J13" s="291" t="s">
        <v>339</v>
      </c>
      <c r="K13" s="92"/>
      <c r="L13" s="291">
        <v>1460</v>
      </c>
    </row>
    <row r="14" spans="1:12" ht="15" customHeight="1" x14ac:dyDescent="0.2">
      <c r="A14" s="1209" t="s">
        <v>2070</v>
      </c>
      <c r="B14" s="105" t="s">
        <v>336</v>
      </c>
      <c r="C14" s="105" t="s">
        <v>358</v>
      </c>
      <c r="D14" s="120" t="s">
        <v>359</v>
      </c>
      <c r="E14" s="291" t="s">
        <v>49</v>
      </c>
      <c r="F14" s="291" t="s">
        <v>360</v>
      </c>
      <c r="G14" s="529" t="s">
        <v>14</v>
      </c>
      <c r="H14" s="120" t="s">
        <v>339</v>
      </c>
      <c r="I14" s="121"/>
      <c r="J14" s="121"/>
      <c r="K14" s="121"/>
      <c r="L14" s="121"/>
    </row>
    <row r="15" spans="1:12" ht="15" customHeight="1" x14ac:dyDescent="0.2">
      <c r="A15" s="1209" t="s">
        <v>2071</v>
      </c>
      <c r="B15" s="105" t="s">
        <v>336</v>
      </c>
      <c r="C15" s="105" t="s">
        <v>361</v>
      </c>
      <c r="D15" s="120" t="s">
        <v>359</v>
      </c>
      <c r="E15" s="291" t="s">
        <v>49</v>
      </c>
      <c r="F15" s="291" t="s">
        <v>362</v>
      </c>
      <c r="G15" s="529" t="s">
        <v>14</v>
      </c>
      <c r="H15" s="120" t="s">
        <v>339</v>
      </c>
      <c r="I15" s="121"/>
      <c r="J15" s="121"/>
      <c r="K15" s="121"/>
      <c r="L15" s="121"/>
    </row>
    <row r="16" spans="1:12" ht="15" customHeight="1" x14ac:dyDescent="0.2">
      <c r="A16" s="1209" t="s">
        <v>2072</v>
      </c>
      <c r="B16" s="105" t="s">
        <v>336</v>
      </c>
      <c r="C16" s="105" t="s">
        <v>363</v>
      </c>
      <c r="D16" s="120" t="s">
        <v>359</v>
      </c>
      <c r="E16" s="291" t="s">
        <v>49</v>
      </c>
      <c r="F16" s="291" t="s">
        <v>50</v>
      </c>
      <c r="G16" s="529" t="s">
        <v>14</v>
      </c>
      <c r="H16" s="121"/>
      <c r="I16" s="121"/>
      <c r="J16" s="120" t="s">
        <v>339</v>
      </c>
      <c r="K16" s="121"/>
      <c r="L16" s="120">
        <v>1460</v>
      </c>
    </row>
    <row r="17" spans="1:12" ht="15" customHeight="1" x14ac:dyDescent="0.2">
      <c r="A17" s="1209" t="s">
        <v>2073</v>
      </c>
      <c r="B17" s="105" t="s">
        <v>336</v>
      </c>
      <c r="C17" s="105" t="s">
        <v>340</v>
      </c>
      <c r="D17" s="120" t="s">
        <v>359</v>
      </c>
      <c r="E17" s="291" t="s">
        <v>49</v>
      </c>
      <c r="F17" s="291" t="s">
        <v>364</v>
      </c>
      <c r="G17" s="529" t="s">
        <v>14</v>
      </c>
      <c r="H17" s="120" t="s">
        <v>339</v>
      </c>
      <c r="I17" s="121"/>
      <c r="J17" s="121"/>
      <c r="K17" s="121"/>
      <c r="L17" s="121"/>
    </row>
    <row r="18" spans="1:12" ht="15" customHeight="1" x14ac:dyDescent="0.2">
      <c r="A18" s="1209" t="s">
        <v>2074</v>
      </c>
      <c r="B18" s="105" t="s">
        <v>336</v>
      </c>
      <c r="C18" s="105" t="s">
        <v>343</v>
      </c>
      <c r="D18" s="120" t="s">
        <v>359</v>
      </c>
      <c r="E18" s="291" t="s">
        <v>49</v>
      </c>
      <c r="F18" s="291" t="s">
        <v>365</v>
      </c>
      <c r="G18" s="529" t="s">
        <v>14</v>
      </c>
      <c r="H18" s="120" t="s">
        <v>339</v>
      </c>
      <c r="I18" s="121"/>
      <c r="J18" s="121"/>
      <c r="K18" s="121"/>
      <c r="L18" s="121"/>
    </row>
    <row r="19" spans="1:12" ht="30" customHeight="1" x14ac:dyDescent="0.2">
      <c r="A19" s="1209" t="s">
        <v>2075</v>
      </c>
      <c r="B19" s="105" t="s">
        <v>336</v>
      </c>
      <c r="C19" s="49" t="s">
        <v>337</v>
      </c>
      <c r="D19" s="291" t="s">
        <v>338</v>
      </c>
      <c r="E19" s="291" t="s">
        <v>21</v>
      </c>
      <c r="F19" s="291" t="s">
        <v>205</v>
      </c>
      <c r="G19" s="94" t="s">
        <v>23</v>
      </c>
      <c r="H19" s="88" t="s">
        <v>339</v>
      </c>
      <c r="I19" s="92"/>
      <c r="J19" s="92"/>
      <c r="K19" s="92"/>
      <c r="L19" s="92"/>
    </row>
    <row r="20" spans="1:12" ht="15" customHeight="1" x14ac:dyDescent="0.2">
      <c r="A20" s="1209" t="s">
        <v>2076</v>
      </c>
      <c r="B20" s="105" t="s">
        <v>336</v>
      </c>
      <c r="C20" s="93" t="s">
        <v>340</v>
      </c>
      <c r="D20" s="291" t="s">
        <v>341</v>
      </c>
      <c r="E20" s="291" t="s">
        <v>21</v>
      </c>
      <c r="F20" s="291" t="s">
        <v>342</v>
      </c>
      <c r="G20" s="94" t="s">
        <v>23</v>
      </c>
      <c r="H20" s="291" t="s">
        <v>339</v>
      </c>
      <c r="I20" s="92"/>
      <c r="J20" s="92"/>
      <c r="K20" s="92"/>
      <c r="L20" s="92"/>
    </row>
    <row r="21" spans="1:12" ht="15" customHeight="1" x14ac:dyDescent="0.2">
      <c r="A21" s="1209" t="s">
        <v>2077</v>
      </c>
      <c r="B21" s="105" t="s">
        <v>336</v>
      </c>
      <c r="C21" s="93" t="s">
        <v>343</v>
      </c>
      <c r="D21" s="291" t="s">
        <v>344</v>
      </c>
      <c r="E21" s="291" t="s">
        <v>21</v>
      </c>
      <c r="F21" s="291" t="s">
        <v>345</v>
      </c>
      <c r="G21" s="94" t="s">
        <v>23</v>
      </c>
      <c r="H21" s="291" t="s">
        <v>339</v>
      </c>
      <c r="I21" s="92"/>
      <c r="J21" s="92"/>
      <c r="K21" s="92"/>
      <c r="L21" s="92"/>
    </row>
    <row r="22" spans="1:12" ht="15" customHeight="1" x14ac:dyDescent="0.2">
      <c r="A22" s="1209" t="s">
        <v>2078</v>
      </c>
      <c r="B22" s="73" t="s">
        <v>336</v>
      </c>
      <c r="C22" s="73" t="s">
        <v>346</v>
      </c>
      <c r="D22" s="291" t="s">
        <v>347</v>
      </c>
      <c r="E22" s="291" t="s">
        <v>38</v>
      </c>
      <c r="F22" s="291" t="s">
        <v>348</v>
      </c>
      <c r="G22" s="529" t="s">
        <v>26</v>
      </c>
      <c r="H22" s="88" t="s">
        <v>339</v>
      </c>
      <c r="I22" s="92"/>
      <c r="J22" s="92"/>
      <c r="K22" s="92"/>
      <c r="L22" s="92"/>
    </row>
    <row r="23" spans="1:12" ht="15" customHeight="1" x14ac:dyDescent="0.2">
      <c r="A23" s="1209" t="s">
        <v>2079</v>
      </c>
      <c r="B23" s="73" t="s">
        <v>336</v>
      </c>
      <c r="C23" s="73" t="s">
        <v>349</v>
      </c>
      <c r="D23" s="291" t="s">
        <v>347</v>
      </c>
      <c r="E23" s="291" t="s">
        <v>38</v>
      </c>
      <c r="F23" s="291" t="s">
        <v>350</v>
      </c>
      <c r="G23" s="529" t="s">
        <v>26</v>
      </c>
      <c r="H23" s="291" t="s">
        <v>339</v>
      </c>
      <c r="I23" s="92"/>
      <c r="J23" s="92"/>
      <c r="K23" s="92"/>
      <c r="L23" s="92"/>
    </row>
    <row r="24" spans="1:12" ht="15" customHeight="1" x14ac:dyDescent="0.2">
      <c r="A24" s="1209" t="s">
        <v>2080</v>
      </c>
      <c r="B24" s="73" t="s">
        <v>336</v>
      </c>
      <c r="C24" s="73" t="s">
        <v>351</v>
      </c>
      <c r="D24" s="291" t="s">
        <v>347</v>
      </c>
      <c r="E24" s="291" t="s">
        <v>38</v>
      </c>
      <c r="F24" s="291" t="s">
        <v>48</v>
      </c>
      <c r="G24" s="529" t="s">
        <v>26</v>
      </c>
      <c r="H24" s="92"/>
      <c r="I24" s="92"/>
      <c r="J24" s="291" t="s">
        <v>339</v>
      </c>
      <c r="K24" s="92"/>
      <c r="L24" s="291">
        <v>1460</v>
      </c>
    </row>
    <row r="25" spans="1:12" ht="15" customHeight="1" x14ac:dyDescent="0.2">
      <c r="A25" s="1209" t="s">
        <v>2081</v>
      </c>
      <c r="B25" s="73" t="s">
        <v>336</v>
      </c>
      <c r="C25" s="73" t="s">
        <v>352</v>
      </c>
      <c r="D25" s="291" t="s">
        <v>347</v>
      </c>
      <c r="E25" s="291" t="s">
        <v>38</v>
      </c>
      <c r="F25" s="291" t="s">
        <v>353</v>
      </c>
      <c r="G25" s="529" t="s">
        <v>26</v>
      </c>
      <c r="H25" s="92"/>
      <c r="I25" s="92"/>
      <c r="J25" s="291" t="s">
        <v>339</v>
      </c>
      <c r="K25" s="92"/>
      <c r="L25" s="291">
        <v>1460</v>
      </c>
    </row>
    <row r="26" spans="1:12" ht="15" customHeight="1" x14ac:dyDescent="0.2">
      <c r="A26" s="1209" t="s">
        <v>2082</v>
      </c>
      <c r="B26" s="73" t="s">
        <v>336</v>
      </c>
      <c r="C26" s="73" t="s">
        <v>354</v>
      </c>
      <c r="D26" s="291" t="s">
        <v>347</v>
      </c>
      <c r="E26" s="291" t="s">
        <v>38</v>
      </c>
      <c r="F26" s="291" t="s">
        <v>348</v>
      </c>
      <c r="G26" s="94" t="s">
        <v>29</v>
      </c>
      <c r="H26" s="88" t="s">
        <v>339</v>
      </c>
      <c r="I26" s="92"/>
      <c r="J26" s="92"/>
      <c r="K26" s="92"/>
      <c r="L26" s="92"/>
    </row>
    <row r="27" spans="1:12" ht="15" customHeight="1" x14ac:dyDescent="0.2">
      <c r="A27" s="1209" t="s">
        <v>2083</v>
      </c>
      <c r="B27" s="73" t="s">
        <v>336</v>
      </c>
      <c r="C27" s="73" t="s">
        <v>355</v>
      </c>
      <c r="D27" s="291" t="s">
        <v>347</v>
      </c>
      <c r="E27" s="291" t="s">
        <v>38</v>
      </c>
      <c r="F27" s="291" t="s">
        <v>350</v>
      </c>
      <c r="G27" s="94" t="s">
        <v>29</v>
      </c>
      <c r="H27" s="291" t="s">
        <v>339</v>
      </c>
      <c r="I27" s="92"/>
      <c r="J27" s="92"/>
      <c r="K27" s="92"/>
      <c r="L27" s="92"/>
    </row>
    <row r="28" spans="1:12" ht="15" customHeight="1" x14ac:dyDescent="0.2">
      <c r="A28" s="1209" t="s">
        <v>2084</v>
      </c>
      <c r="B28" s="73" t="s">
        <v>336</v>
      </c>
      <c r="C28" s="73" t="s">
        <v>356</v>
      </c>
      <c r="D28" s="291" t="s">
        <v>347</v>
      </c>
      <c r="E28" s="291" t="s">
        <v>38</v>
      </c>
      <c r="F28" s="291" t="s">
        <v>48</v>
      </c>
      <c r="G28" s="94" t="s">
        <v>29</v>
      </c>
      <c r="H28" s="92"/>
      <c r="I28" s="92"/>
      <c r="J28" s="291" t="s">
        <v>339</v>
      </c>
      <c r="K28" s="92"/>
      <c r="L28" s="291">
        <v>1460</v>
      </c>
    </row>
    <row r="29" spans="1:12" ht="15" customHeight="1" x14ac:dyDescent="0.2">
      <c r="A29" s="1209" t="s">
        <v>2085</v>
      </c>
      <c r="B29" s="73" t="s">
        <v>336</v>
      </c>
      <c r="C29" s="73" t="s">
        <v>357</v>
      </c>
      <c r="D29" s="291" t="s">
        <v>347</v>
      </c>
      <c r="E29" s="291" t="s">
        <v>38</v>
      </c>
      <c r="F29" s="291" t="s">
        <v>353</v>
      </c>
      <c r="G29" s="94" t="s">
        <v>29</v>
      </c>
      <c r="H29" s="92"/>
      <c r="I29" s="92"/>
      <c r="J29" s="291" t="s">
        <v>339</v>
      </c>
      <c r="K29" s="92"/>
      <c r="L29" s="291">
        <v>1460</v>
      </c>
    </row>
    <row r="30" spans="1:12" ht="15" customHeight="1" x14ac:dyDescent="0.2">
      <c r="A30" s="1209" t="s">
        <v>2086</v>
      </c>
      <c r="B30" s="105" t="s">
        <v>336</v>
      </c>
      <c r="C30" s="105" t="s">
        <v>358</v>
      </c>
      <c r="D30" s="120" t="s">
        <v>359</v>
      </c>
      <c r="E30" s="291" t="s">
        <v>49</v>
      </c>
      <c r="F30" s="291" t="s">
        <v>360</v>
      </c>
      <c r="G30" s="529" t="s">
        <v>23</v>
      </c>
      <c r="H30" s="120" t="s">
        <v>339</v>
      </c>
      <c r="I30" s="121"/>
      <c r="J30" s="121"/>
      <c r="K30" s="121"/>
      <c r="L30" s="121"/>
    </row>
    <row r="31" spans="1:12" ht="15" customHeight="1" x14ac:dyDescent="0.2">
      <c r="A31" s="1209" t="s">
        <v>2087</v>
      </c>
      <c r="B31" s="105" t="s">
        <v>336</v>
      </c>
      <c r="C31" s="105" t="s">
        <v>361</v>
      </c>
      <c r="D31" s="120" t="s">
        <v>359</v>
      </c>
      <c r="E31" s="291" t="s">
        <v>49</v>
      </c>
      <c r="F31" s="291" t="s">
        <v>362</v>
      </c>
      <c r="G31" s="529" t="s">
        <v>23</v>
      </c>
      <c r="H31" s="120" t="s">
        <v>339</v>
      </c>
      <c r="I31" s="121"/>
      <c r="J31" s="121"/>
      <c r="K31" s="121"/>
      <c r="L31" s="121"/>
    </row>
    <row r="32" spans="1:12" ht="15" customHeight="1" x14ac:dyDescent="0.2">
      <c r="A32" s="1209" t="s">
        <v>2088</v>
      </c>
      <c r="B32" s="105" t="s">
        <v>336</v>
      </c>
      <c r="C32" s="105" t="s">
        <v>363</v>
      </c>
      <c r="D32" s="120" t="s">
        <v>359</v>
      </c>
      <c r="E32" s="291" t="s">
        <v>49</v>
      </c>
      <c r="F32" s="291" t="s">
        <v>50</v>
      </c>
      <c r="G32" s="529" t="s">
        <v>23</v>
      </c>
      <c r="H32" s="121"/>
      <c r="I32" s="121"/>
      <c r="J32" s="120" t="s">
        <v>339</v>
      </c>
      <c r="K32" s="121"/>
      <c r="L32" s="120">
        <v>1460</v>
      </c>
    </row>
    <row r="33" spans="1:12" ht="15" customHeight="1" x14ac:dyDescent="0.2">
      <c r="A33" s="1209" t="s">
        <v>2089</v>
      </c>
      <c r="B33" s="105" t="s">
        <v>336</v>
      </c>
      <c r="C33" s="105" t="s">
        <v>340</v>
      </c>
      <c r="D33" s="120" t="s">
        <v>359</v>
      </c>
      <c r="E33" s="291" t="s">
        <v>49</v>
      </c>
      <c r="F33" s="291" t="s">
        <v>364</v>
      </c>
      <c r="G33" s="529" t="s">
        <v>23</v>
      </c>
      <c r="H33" s="120" t="s">
        <v>339</v>
      </c>
      <c r="I33" s="121"/>
      <c r="J33" s="121"/>
      <c r="K33" s="121"/>
      <c r="L33" s="121"/>
    </row>
    <row r="34" spans="1:12" ht="15" customHeight="1" x14ac:dyDescent="0.2">
      <c r="A34" s="1209" t="s">
        <v>2090</v>
      </c>
      <c r="B34" s="105" t="s">
        <v>336</v>
      </c>
      <c r="C34" s="105" t="s">
        <v>343</v>
      </c>
      <c r="D34" s="120" t="s">
        <v>359</v>
      </c>
      <c r="E34" s="291" t="s">
        <v>49</v>
      </c>
      <c r="F34" s="291" t="s">
        <v>365</v>
      </c>
      <c r="G34" s="529" t="s">
        <v>23</v>
      </c>
      <c r="H34" s="120" t="s">
        <v>339</v>
      </c>
      <c r="I34" s="121"/>
      <c r="J34" s="121"/>
      <c r="K34" s="121"/>
      <c r="L34" s="121"/>
    </row>
    <row r="35" spans="1:12" x14ac:dyDescent="0.2">
      <c r="A35" s="1349" t="s">
        <v>2106</v>
      </c>
      <c r="B35" s="1349"/>
      <c r="C35" s="1349"/>
      <c r="D35" s="1349"/>
      <c r="E35" s="1349"/>
      <c r="F35" s="1349"/>
      <c r="G35" s="1349"/>
      <c r="H35" s="1349"/>
      <c r="I35" s="1349"/>
      <c r="J35" s="1349"/>
      <c r="K35" s="1349"/>
      <c r="L35" s="1349"/>
    </row>
    <row r="36" spans="1:12" ht="15" customHeight="1" x14ac:dyDescent="0.2">
      <c r="A36" s="1209" t="s">
        <v>2108</v>
      </c>
      <c r="B36" s="175" t="s">
        <v>366</v>
      </c>
      <c r="C36" s="93" t="s">
        <v>367</v>
      </c>
      <c r="D36" s="120" t="s">
        <v>368</v>
      </c>
      <c r="E36" s="120" t="s">
        <v>67</v>
      </c>
      <c r="F36" s="120" t="s">
        <v>369</v>
      </c>
      <c r="G36" s="176" t="s">
        <v>14</v>
      </c>
      <c r="H36" s="120" t="s">
        <v>339</v>
      </c>
      <c r="I36" s="121"/>
      <c r="J36" s="121"/>
      <c r="K36" s="121"/>
      <c r="L36" s="121"/>
    </row>
    <row r="37" spans="1:12" ht="15" customHeight="1" x14ac:dyDescent="0.2">
      <c r="A37" s="1209" t="s">
        <v>2109</v>
      </c>
      <c r="B37" s="175" t="s">
        <v>366</v>
      </c>
      <c r="C37" s="93" t="s">
        <v>367</v>
      </c>
      <c r="D37" s="120" t="s">
        <v>368</v>
      </c>
      <c r="E37" s="120" t="s">
        <v>67</v>
      </c>
      <c r="F37" s="120" t="s">
        <v>369</v>
      </c>
      <c r="G37" s="180" t="s">
        <v>23</v>
      </c>
      <c r="H37" s="120" t="s">
        <v>339</v>
      </c>
      <c r="I37" s="121"/>
      <c r="J37" s="121"/>
      <c r="K37" s="121"/>
      <c r="L37" s="121"/>
    </row>
    <row r="38" spans="1:12" x14ac:dyDescent="0.2">
      <c r="A38" s="1349" t="s">
        <v>2116</v>
      </c>
      <c r="B38" s="1349"/>
      <c r="C38" s="1349"/>
      <c r="D38" s="1349"/>
      <c r="E38" s="1349"/>
      <c r="F38" s="1349"/>
      <c r="G38" s="1349"/>
      <c r="H38" s="1349"/>
      <c r="I38" s="1349"/>
      <c r="J38" s="1349"/>
      <c r="K38" s="1349"/>
      <c r="L38" s="1349"/>
    </row>
    <row r="39" spans="1:12" ht="15" customHeight="1" x14ac:dyDescent="0.2">
      <c r="A39" s="1209" t="s">
        <v>2117</v>
      </c>
      <c r="B39" s="175" t="s">
        <v>370</v>
      </c>
      <c r="C39" s="93" t="s">
        <v>371</v>
      </c>
      <c r="D39" s="120" t="s">
        <v>372</v>
      </c>
      <c r="E39" s="291" t="s">
        <v>75</v>
      </c>
      <c r="F39" s="291" t="s">
        <v>373</v>
      </c>
      <c r="G39" s="529" t="s">
        <v>14</v>
      </c>
      <c r="H39" s="92"/>
      <c r="I39" s="120" t="s">
        <v>339</v>
      </c>
      <c r="J39" s="92"/>
      <c r="K39" s="92"/>
      <c r="L39" s="120">
        <v>3</v>
      </c>
    </row>
    <row r="40" spans="1:12" ht="15" customHeight="1" x14ac:dyDescent="0.2">
      <c r="A40" s="1209" t="s">
        <v>2118</v>
      </c>
      <c r="B40" s="175" t="s">
        <v>370</v>
      </c>
      <c r="C40" s="93" t="s">
        <v>371</v>
      </c>
      <c r="D40" s="120" t="s">
        <v>372</v>
      </c>
      <c r="E40" s="291" t="s">
        <v>75</v>
      </c>
      <c r="F40" s="291" t="s">
        <v>373</v>
      </c>
      <c r="G40" s="94" t="s">
        <v>23</v>
      </c>
      <c r="H40" s="92"/>
      <c r="I40" s="120" t="s">
        <v>339</v>
      </c>
      <c r="J40" s="92"/>
      <c r="K40" s="92"/>
      <c r="L40" s="120">
        <v>3</v>
      </c>
    </row>
    <row r="41" spans="1:12" x14ac:dyDescent="0.2">
      <c r="A41" s="1349" t="s">
        <v>2154</v>
      </c>
      <c r="B41" s="1349"/>
      <c r="C41" s="1349"/>
      <c r="D41" s="1349"/>
      <c r="E41" s="1349"/>
      <c r="F41" s="1349"/>
      <c r="G41" s="1349"/>
      <c r="H41" s="1349"/>
      <c r="I41" s="1349"/>
      <c r="J41" s="1349"/>
      <c r="K41" s="1349"/>
      <c r="L41" s="1349"/>
    </row>
    <row r="42" spans="1:12" ht="15" customHeight="1" x14ac:dyDescent="0.2">
      <c r="A42" s="1209" t="s">
        <v>2155</v>
      </c>
      <c r="B42" s="249" t="s">
        <v>336</v>
      </c>
      <c r="C42" s="93" t="s">
        <v>358</v>
      </c>
      <c r="D42" s="444" t="s">
        <v>359</v>
      </c>
      <c r="E42" s="291" t="s">
        <v>49</v>
      </c>
      <c r="F42" s="291" t="s">
        <v>360</v>
      </c>
      <c r="G42" s="529" t="s">
        <v>26</v>
      </c>
      <c r="H42" s="444" t="s">
        <v>339</v>
      </c>
      <c r="I42" s="250"/>
      <c r="J42" s="250"/>
      <c r="K42" s="250"/>
      <c r="L42" s="250"/>
    </row>
    <row r="43" spans="1:12" ht="15" customHeight="1" x14ac:dyDescent="0.2">
      <c r="A43" s="1209" t="s">
        <v>2156</v>
      </c>
      <c r="B43" s="249" t="s">
        <v>336</v>
      </c>
      <c r="C43" s="93" t="s">
        <v>361</v>
      </c>
      <c r="D43" s="444" t="s">
        <v>359</v>
      </c>
      <c r="E43" s="291" t="s">
        <v>49</v>
      </c>
      <c r="F43" s="291" t="s">
        <v>362</v>
      </c>
      <c r="G43" s="529" t="s">
        <v>26</v>
      </c>
      <c r="H43" s="444" t="s">
        <v>339</v>
      </c>
      <c r="I43" s="250"/>
      <c r="J43" s="250"/>
      <c r="K43" s="250"/>
      <c r="L43" s="250"/>
    </row>
    <row r="44" spans="1:12" ht="15" customHeight="1" x14ac:dyDescent="0.2">
      <c r="A44" s="1209" t="s">
        <v>2157</v>
      </c>
      <c r="B44" s="249" t="s">
        <v>336</v>
      </c>
      <c r="C44" s="93" t="s">
        <v>363</v>
      </c>
      <c r="D44" s="444" t="s">
        <v>359</v>
      </c>
      <c r="E44" s="291" t="s">
        <v>49</v>
      </c>
      <c r="F44" s="291" t="s">
        <v>50</v>
      </c>
      <c r="G44" s="529" t="s">
        <v>26</v>
      </c>
      <c r="H44" s="250"/>
      <c r="I44" s="250"/>
      <c r="J44" s="444" t="s">
        <v>339</v>
      </c>
      <c r="K44" s="250"/>
      <c r="L44" s="444">
        <v>1460</v>
      </c>
    </row>
    <row r="45" spans="1:12" ht="15" customHeight="1" x14ac:dyDescent="0.2">
      <c r="A45" s="1209" t="s">
        <v>2158</v>
      </c>
      <c r="B45" s="249" t="s">
        <v>336</v>
      </c>
      <c r="C45" s="93" t="s">
        <v>340</v>
      </c>
      <c r="D45" s="444" t="s">
        <v>359</v>
      </c>
      <c r="E45" s="291" t="s">
        <v>49</v>
      </c>
      <c r="F45" s="291" t="s">
        <v>364</v>
      </c>
      <c r="G45" s="529" t="s">
        <v>26</v>
      </c>
      <c r="H45" s="444" t="s">
        <v>339</v>
      </c>
      <c r="I45" s="250"/>
      <c r="J45" s="250"/>
      <c r="K45" s="250"/>
      <c r="L45" s="250"/>
    </row>
    <row r="46" spans="1:12" ht="15" customHeight="1" x14ac:dyDescent="0.2">
      <c r="A46" s="1209" t="s">
        <v>2159</v>
      </c>
      <c r="B46" s="249" t="s">
        <v>336</v>
      </c>
      <c r="C46" s="93" t="s">
        <v>343</v>
      </c>
      <c r="D46" s="444" t="s">
        <v>359</v>
      </c>
      <c r="E46" s="291" t="s">
        <v>49</v>
      </c>
      <c r="F46" s="291" t="s">
        <v>365</v>
      </c>
      <c r="G46" s="529" t="s">
        <v>26</v>
      </c>
      <c r="H46" s="444" t="s">
        <v>339</v>
      </c>
      <c r="I46" s="250"/>
      <c r="J46" s="250"/>
      <c r="K46" s="250"/>
      <c r="L46" s="250"/>
    </row>
    <row r="47" spans="1:12" ht="15" customHeight="1" x14ac:dyDescent="0.2">
      <c r="A47" s="1209" t="s">
        <v>2160</v>
      </c>
      <c r="B47" s="249" t="s">
        <v>336</v>
      </c>
      <c r="C47" s="93" t="s">
        <v>358</v>
      </c>
      <c r="D47" s="444" t="s">
        <v>359</v>
      </c>
      <c r="E47" s="291" t="s">
        <v>49</v>
      </c>
      <c r="F47" s="291" t="s">
        <v>360</v>
      </c>
      <c r="G47" s="529" t="s">
        <v>29</v>
      </c>
      <c r="H47" s="444" t="s">
        <v>339</v>
      </c>
      <c r="I47" s="250"/>
      <c r="J47" s="250"/>
      <c r="K47" s="250"/>
      <c r="L47" s="250"/>
    </row>
    <row r="48" spans="1:12" ht="15" customHeight="1" x14ac:dyDescent="0.2">
      <c r="A48" s="1209" t="s">
        <v>2161</v>
      </c>
      <c r="B48" s="249" t="s">
        <v>336</v>
      </c>
      <c r="C48" s="93" t="s">
        <v>361</v>
      </c>
      <c r="D48" s="444" t="s">
        <v>359</v>
      </c>
      <c r="E48" s="291" t="s">
        <v>49</v>
      </c>
      <c r="F48" s="291" t="s">
        <v>362</v>
      </c>
      <c r="G48" s="529" t="s">
        <v>29</v>
      </c>
      <c r="H48" s="251" t="s">
        <v>339</v>
      </c>
      <c r="I48" s="250"/>
      <c r="J48" s="250"/>
      <c r="K48" s="250"/>
      <c r="L48" s="250"/>
    </row>
    <row r="49" spans="1:12" ht="15" customHeight="1" x14ac:dyDescent="0.2">
      <c r="A49" s="1209" t="s">
        <v>2162</v>
      </c>
      <c r="B49" s="249" t="s">
        <v>336</v>
      </c>
      <c r="C49" s="93" t="s">
        <v>363</v>
      </c>
      <c r="D49" s="444" t="s">
        <v>359</v>
      </c>
      <c r="E49" s="291" t="s">
        <v>49</v>
      </c>
      <c r="F49" s="291" t="s">
        <v>50</v>
      </c>
      <c r="G49" s="529" t="s">
        <v>29</v>
      </c>
      <c r="H49" s="92"/>
      <c r="I49" s="92"/>
      <c r="J49" s="291" t="s">
        <v>339</v>
      </c>
      <c r="K49" s="92"/>
      <c r="L49" s="444">
        <v>1460</v>
      </c>
    </row>
    <row r="50" spans="1:12" ht="15" customHeight="1" x14ac:dyDescent="0.2">
      <c r="A50" s="1209" t="s">
        <v>2163</v>
      </c>
      <c r="B50" s="249" t="s">
        <v>336</v>
      </c>
      <c r="C50" s="93" t="s">
        <v>340</v>
      </c>
      <c r="D50" s="444" t="s">
        <v>359</v>
      </c>
      <c r="E50" s="291" t="s">
        <v>49</v>
      </c>
      <c r="F50" s="291" t="s">
        <v>364</v>
      </c>
      <c r="G50" s="529" t="s">
        <v>29</v>
      </c>
      <c r="H50" s="291" t="s">
        <v>339</v>
      </c>
      <c r="I50" s="92"/>
      <c r="J50" s="92"/>
      <c r="K50" s="92"/>
      <c r="L50" s="92"/>
    </row>
    <row r="51" spans="1:12" ht="15" customHeight="1" x14ac:dyDescent="0.2">
      <c r="A51" s="1209" t="s">
        <v>2164</v>
      </c>
      <c r="B51" s="249" t="s">
        <v>336</v>
      </c>
      <c r="C51" s="93" t="s">
        <v>343</v>
      </c>
      <c r="D51" s="444" t="s">
        <v>359</v>
      </c>
      <c r="E51" s="291" t="s">
        <v>49</v>
      </c>
      <c r="F51" s="291" t="s">
        <v>365</v>
      </c>
      <c r="G51" s="529" t="s">
        <v>29</v>
      </c>
      <c r="H51" s="291" t="s">
        <v>339</v>
      </c>
      <c r="I51" s="92"/>
      <c r="J51" s="92"/>
      <c r="K51" s="92"/>
      <c r="L51" s="92"/>
    </row>
    <row r="52" spans="1:12" x14ac:dyDescent="0.2">
      <c r="A52" s="1349" t="s">
        <v>2167</v>
      </c>
      <c r="B52" s="1349"/>
      <c r="C52" s="1349"/>
      <c r="D52" s="1349"/>
      <c r="E52" s="1349"/>
      <c r="F52" s="1349"/>
      <c r="G52" s="1349"/>
      <c r="H52" s="1349"/>
      <c r="I52" s="1349"/>
      <c r="J52" s="1349"/>
      <c r="K52" s="1349"/>
      <c r="L52" s="1349"/>
    </row>
    <row r="53" spans="1:12" ht="15" customHeight="1" x14ac:dyDescent="0.2">
      <c r="A53" s="1209" t="s">
        <v>2168</v>
      </c>
      <c r="B53" s="286" t="s">
        <v>107</v>
      </c>
      <c r="C53" s="282" t="s">
        <v>374</v>
      </c>
      <c r="D53" s="283" t="s">
        <v>375</v>
      </c>
      <c r="E53" s="660" t="s">
        <v>109</v>
      </c>
      <c r="F53" s="283" t="s">
        <v>319</v>
      </c>
      <c r="G53" s="284" t="s">
        <v>14</v>
      </c>
      <c r="H53" s="283" t="s">
        <v>339</v>
      </c>
      <c r="I53" s="285"/>
      <c r="J53" s="285"/>
      <c r="K53" s="285"/>
      <c r="L53" s="285"/>
    </row>
    <row r="54" spans="1:12" ht="15" customHeight="1" x14ac:dyDescent="0.2">
      <c r="A54" s="1209" t="s">
        <v>2169</v>
      </c>
      <c r="B54" s="286" t="s">
        <v>107</v>
      </c>
      <c r="C54" s="282" t="s">
        <v>374</v>
      </c>
      <c r="D54" s="283" t="s">
        <v>375</v>
      </c>
      <c r="E54" s="660" t="s">
        <v>109</v>
      </c>
      <c r="F54" s="283" t="s">
        <v>319</v>
      </c>
      <c r="G54" s="287" t="s">
        <v>23</v>
      </c>
      <c r="H54" s="283" t="s">
        <v>339</v>
      </c>
      <c r="I54" s="285"/>
      <c r="J54" s="285"/>
      <c r="K54" s="285"/>
      <c r="L54" s="285"/>
    </row>
    <row r="55" spans="1:12" ht="15" customHeight="1" x14ac:dyDescent="0.2">
      <c r="A55" s="1209" t="s">
        <v>2170</v>
      </c>
      <c r="B55" s="286" t="s">
        <v>107</v>
      </c>
      <c r="C55" s="282" t="s">
        <v>374</v>
      </c>
      <c r="D55" s="283" t="s">
        <v>375</v>
      </c>
      <c r="E55" s="660" t="s">
        <v>109</v>
      </c>
      <c r="F55" s="283" t="s">
        <v>319</v>
      </c>
      <c r="G55" s="287" t="s">
        <v>26</v>
      </c>
      <c r="H55" s="283" t="s">
        <v>339</v>
      </c>
      <c r="I55" s="285"/>
      <c r="J55" s="285"/>
      <c r="K55" s="285"/>
      <c r="L55" s="285"/>
    </row>
    <row r="56" spans="1:12" ht="15" customHeight="1" x14ac:dyDescent="0.2">
      <c r="A56" s="1209" t="s">
        <v>2171</v>
      </c>
      <c r="B56" s="286" t="s">
        <v>107</v>
      </c>
      <c r="C56" s="282" t="s">
        <v>374</v>
      </c>
      <c r="D56" s="283" t="s">
        <v>375</v>
      </c>
      <c r="E56" s="660" t="s">
        <v>109</v>
      </c>
      <c r="F56" s="283" t="s">
        <v>319</v>
      </c>
      <c r="G56" s="287" t="s">
        <v>29</v>
      </c>
      <c r="H56" s="283" t="s">
        <v>339</v>
      </c>
      <c r="I56" s="285"/>
      <c r="J56" s="285"/>
      <c r="K56" s="285"/>
      <c r="L56" s="285"/>
    </row>
    <row r="57" spans="1:12" x14ac:dyDescent="0.2">
      <c r="A57" s="1349" t="s">
        <v>2180</v>
      </c>
      <c r="B57" s="1349"/>
      <c r="C57" s="1349"/>
      <c r="D57" s="1349"/>
      <c r="E57" s="1349"/>
      <c r="F57" s="1349"/>
      <c r="G57" s="1349"/>
      <c r="H57" s="1349"/>
      <c r="I57" s="1349"/>
      <c r="J57" s="1349"/>
      <c r="K57" s="1349"/>
      <c r="L57" s="1349"/>
    </row>
    <row r="58" spans="1:12" s="1210" customFormat="1" ht="15" customHeight="1" x14ac:dyDescent="0.25">
      <c r="A58" s="1209" t="s">
        <v>2181</v>
      </c>
      <c r="B58" s="305" t="s">
        <v>376</v>
      </c>
      <c r="C58" s="203" t="s">
        <v>377</v>
      </c>
      <c r="D58" s="293" t="s">
        <v>378</v>
      </c>
      <c r="E58" s="293" t="s">
        <v>164</v>
      </c>
      <c r="F58" s="293" t="s">
        <v>379</v>
      </c>
      <c r="G58" s="306" t="s">
        <v>14</v>
      </c>
      <c r="H58" s="307"/>
      <c r="I58" s="307"/>
      <c r="J58" s="293" t="s">
        <v>339</v>
      </c>
      <c r="K58" s="307"/>
      <c r="L58" s="293">
        <v>730</v>
      </c>
    </row>
    <row r="59" spans="1:12" s="1210" customFormat="1" ht="15" customHeight="1" x14ac:dyDescent="0.25">
      <c r="A59" s="1209" t="s">
        <v>2182</v>
      </c>
      <c r="B59" s="305" t="s">
        <v>376</v>
      </c>
      <c r="C59" s="203" t="s">
        <v>380</v>
      </c>
      <c r="D59" s="293" t="s">
        <v>378</v>
      </c>
      <c r="E59" s="293" t="s">
        <v>164</v>
      </c>
      <c r="F59" s="293" t="s">
        <v>381</v>
      </c>
      <c r="G59" s="306" t="s">
        <v>14</v>
      </c>
      <c r="H59" s="307"/>
      <c r="I59" s="308" t="s">
        <v>339</v>
      </c>
      <c r="J59" s="307"/>
      <c r="K59" s="307"/>
      <c r="L59" s="308">
        <v>365</v>
      </c>
    </row>
    <row r="60" spans="1:12" s="1210" customFormat="1" ht="15" customHeight="1" x14ac:dyDescent="0.25">
      <c r="A60" s="1209" t="s">
        <v>2183</v>
      </c>
      <c r="B60" s="305" t="s">
        <v>376</v>
      </c>
      <c r="C60" s="203" t="s">
        <v>382</v>
      </c>
      <c r="D60" s="293" t="s">
        <v>378</v>
      </c>
      <c r="E60" s="293" t="s">
        <v>164</v>
      </c>
      <c r="F60" s="293" t="s">
        <v>383</v>
      </c>
      <c r="G60" s="306" t="s">
        <v>14</v>
      </c>
      <c r="H60" s="307"/>
      <c r="I60" s="307"/>
      <c r="J60" s="308" t="s">
        <v>339</v>
      </c>
      <c r="K60" s="307"/>
      <c r="L60" s="308">
        <v>365</v>
      </c>
    </row>
    <row r="61" spans="1:12" s="1210" customFormat="1" ht="15" customHeight="1" x14ac:dyDescent="0.25">
      <c r="A61" s="1209" t="s">
        <v>2184</v>
      </c>
      <c r="B61" s="305" t="s">
        <v>376</v>
      </c>
      <c r="C61" s="203" t="s">
        <v>384</v>
      </c>
      <c r="D61" s="293" t="s">
        <v>378</v>
      </c>
      <c r="E61" s="293" t="s">
        <v>164</v>
      </c>
      <c r="F61" s="293" t="s">
        <v>379</v>
      </c>
      <c r="G61" s="306" t="s">
        <v>23</v>
      </c>
      <c r="H61" s="307"/>
      <c r="I61" s="307"/>
      <c r="J61" s="293" t="s">
        <v>339</v>
      </c>
      <c r="K61" s="307"/>
      <c r="L61" s="293">
        <v>730</v>
      </c>
    </row>
    <row r="62" spans="1:12" s="1210" customFormat="1" ht="15" customHeight="1" x14ac:dyDescent="0.25">
      <c r="A62" s="1209" t="s">
        <v>2185</v>
      </c>
      <c r="B62" s="305" t="s">
        <v>376</v>
      </c>
      <c r="C62" s="203" t="s">
        <v>385</v>
      </c>
      <c r="D62" s="293" t="s">
        <v>378</v>
      </c>
      <c r="E62" s="293" t="s">
        <v>164</v>
      </c>
      <c r="F62" s="293" t="s">
        <v>381</v>
      </c>
      <c r="G62" s="306" t="s">
        <v>23</v>
      </c>
      <c r="H62" s="307"/>
      <c r="I62" s="308" t="s">
        <v>339</v>
      </c>
      <c r="J62" s="307"/>
      <c r="K62" s="307"/>
      <c r="L62" s="308">
        <v>365</v>
      </c>
    </row>
    <row r="63" spans="1:12" s="1210" customFormat="1" ht="15" customHeight="1" x14ac:dyDescent="0.25">
      <c r="A63" s="1209" t="s">
        <v>2186</v>
      </c>
      <c r="B63" s="305" t="s">
        <v>376</v>
      </c>
      <c r="C63" s="203" t="s">
        <v>386</v>
      </c>
      <c r="D63" s="293" t="s">
        <v>378</v>
      </c>
      <c r="E63" s="293" t="s">
        <v>164</v>
      </c>
      <c r="F63" s="293" t="s">
        <v>383</v>
      </c>
      <c r="G63" s="306" t="s">
        <v>23</v>
      </c>
      <c r="H63" s="307"/>
      <c r="I63" s="307"/>
      <c r="J63" s="308" t="s">
        <v>339</v>
      </c>
      <c r="K63" s="307"/>
      <c r="L63" s="308">
        <v>365</v>
      </c>
    </row>
    <row r="64" spans="1:12" x14ac:dyDescent="0.2">
      <c r="A64" s="1349" t="s">
        <v>2187</v>
      </c>
      <c r="B64" s="1349"/>
      <c r="C64" s="1349"/>
      <c r="D64" s="1349"/>
      <c r="E64" s="1349"/>
      <c r="F64" s="1349"/>
      <c r="G64" s="1349"/>
      <c r="H64" s="1349"/>
      <c r="I64" s="1349"/>
      <c r="J64" s="1349"/>
      <c r="K64" s="1349"/>
      <c r="L64" s="1349"/>
    </row>
    <row r="65" spans="1:12" s="1210" customFormat="1" ht="15" customHeight="1" x14ac:dyDescent="0.25">
      <c r="A65" s="1209" t="s">
        <v>2188</v>
      </c>
      <c r="B65" s="308" t="s">
        <v>387</v>
      </c>
      <c r="C65" s="308" t="s">
        <v>388</v>
      </c>
      <c r="D65" s="308" t="s">
        <v>389</v>
      </c>
      <c r="E65" s="308" t="s">
        <v>113</v>
      </c>
      <c r="F65" s="308" t="s">
        <v>390</v>
      </c>
      <c r="G65" s="310" t="s">
        <v>14</v>
      </c>
      <c r="H65" s="307"/>
      <c r="I65" s="307"/>
      <c r="J65" s="308" t="s">
        <v>339</v>
      </c>
      <c r="K65" s="307"/>
      <c r="L65" s="308">
        <v>730</v>
      </c>
    </row>
    <row r="66" spans="1:12" s="1210" customFormat="1" ht="15" customHeight="1" x14ac:dyDescent="0.25">
      <c r="A66" s="1209" t="s">
        <v>2189</v>
      </c>
      <c r="B66" s="308" t="s">
        <v>387</v>
      </c>
      <c r="C66" s="308" t="s">
        <v>391</v>
      </c>
      <c r="D66" s="308" t="s">
        <v>389</v>
      </c>
      <c r="E66" s="308" t="s">
        <v>113</v>
      </c>
      <c r="F66" s="308" t="s">
        <v>392</v>
      </c>
      <c r="G66" s="310" t="s">
        <v>14</v>
      </c>
      <c r="H66" s="307"/>
      <c r="I66" s="308" t="s">
        <v>339</v>
      </c>
      <c r="J66" s="307"/>
      <c r="K66" s="307"/>
      <c r="L66" s="308">
        <v>365</v>
      </c>
    </row>
    <row r="67" spans="1:12" s="1210" customFormat="1" ht="15" customHeight="1" x14ac:dyDescent="0.25">
      <c r="A67" s="1209" t="s">
        <v>2190</v>
      </c>
      <c r="B67" s="308" t="s">
        <v>387</v>
      </c>
      <c r="C67" s="308" t="s">
        <v>393</v>
      </c>
      <c r="D67" s="308" t="s">
        <v>389</v>
      </c>
      <c r="E67" s="308" t="s">
        <v>113</v>
      </c>
      <c r="F67" s="308" t="s">
        <v>394</v>
      </c>
      <c r="G67" s="310" t="s">
        <v>14</v>
      </c>
      <c r="H67" s="307"/>
      <c r="I67" s="307"/>
      <c r="J67" s="308" t="s">
        <v>339</v>
      </c>
      <c r="K67" s="307"/>
      <c r="L67" s="308">
        <v>365</v>
      </c>
    </row>
    <row r="68" spans="1:12" s="1210" customFormat="1" ht="15" customHeight="1" x14ac:dyDescent="0.25">
      <c r="A68" s="1209" t="s">
        <v>2191</v>
      </c>
      <c r="B68" s="308" t="s">
        <v>387</v>
      </c>
      <c r="C68" s="308" t="s">
        <v>388</v>
      </c>
      <c r="D68" s="308" t="s">
        <v>389</v>
      </c>
      <c r="E68" s="308" t="s">
        <v>113</v>
      </c>
      <c r="F68" s="308" t="s">
        <v>390</v>
      </c>
      <c r="G68" s="310" t="s">
        <v>23</v>
      </c>
      <c r="H68" s="307"/>
      <c r="I68" s="307"/>
      <c r="J68" s="308" t="s">
        <v>339</v>
      </c>
      <c r="K68" s="307"/>
      <c r="L68" s="308">
        <v>730</v>
      </c>
    </row>
    <row r="69" spans="1:12" s="1210" customFormat="1" ht="15" customHeight="1" x14ac:dyDescent="0.25">
      <c r="A69" s="1209" t="s">
        <v>2192</v>
      </c>
      <c r="B69" s="308" t="s">
        <v>387</v>
      </c>
      <c r="C69" s="308" t="s">
        <v>391</v>
      </c>
      <c r="D69" s="308" t="s">
        <v>389</v>
      </c>
      <c r="E69" s="308" t="s">
        <v>113</v>
      </c>
      <c r="F69" s="308" t="s">
        <v>392</v>
      </c>
      <c r="G69" s="310" t="s">
        <v>23</v>
      </c>
      <c r="H69" s="307"/>
      <c r="I69" s="308" t="s">
        <v>339</v>
      </c>
      <c r="J69" s="307"/>
      <c r="K69" s="307"/>
      <c r="L69" s="308">
        <v>365</v>
      </c>
    </row>
    <row r="70" spans="1:12" s="1210" customFormat="1" ht="15" customHeight="1" x14ac:dyDescent="0.25">
      <c r="A70" s="1209" t="s">
        <v>2193</v>
      </c>
      <c r="B70" s="308" t="s">
        <v>387</v>
      </c>
      <c r="C70" s="308" t="s">
        <v>393</v>
      </c>
      <c r="D70" s="308" t="s">
        <v>389</v>
      </c>
      <c r="E70" s="308" t="s">
        <v>113</v>
      </c>
      <c r="F70" s="308" t="s">
        <v>394</v>
      </c>
      <c r="G70" s="310" t="s">
        <v>23</v>
      </c>
      <c r="H70" s="307"/>
      <c r="I70" s="307"/>
      <c r="J70" s="308" t="s">
        <v>339</v>
      </c>
      <c r="K70" s="307"/>
      <c r="L70" s="308">
        <v>365</v>
      </c>
    </row>
    <row r="71" spans="1:12" x14ac:dyDescent="0.2">
      <c r="A71" s="1349" t="s">
        <v>2247</v>
      </c>
      <c r="B71" s="1349"/>
      <c r="C71" s="1349"/>
      <c r="D71" s="1349"/>
      <c r="E71" s="1349"/>
      <c r="F71" s="1349"/>
      <c r="G71" s="1349"/>
      <c r="H71" s="1349"/>
      <c r="I71" s="1349"/>
      <c r="J71" s="1349"/>
      <c r="K71" s="1349"/>
      <c r="L71" s="1349"/>
    </row>
    <row r="72" spans="1:12" ht="15" customHeight="1" x14ac:dyDescent="0.2">
      <c r="A72" s="91" t="s">
        <v>2248</v>
      </c>
      <c r="B72" s="352" t="s">
        <v>395</v>
      </c>
      <c r="C72" s="352" t="s">
        <v>396</v>
      </c>
      <c r="D72" s="444" t="s">
        <v>397</v>
      </c>
      <c r="E72" s="444" t="s">
        <v>117</v>
      </c>
      <c r="F72" s="444" t="s">
        <v>206</v>
      </c>
      <c r="G72" s="385" t="s">
        <v>14</v>
      </c>
      <c r="H72" s="251" t="s">
        <v>339</v>
      </c>
      <c r="I72" s="444"/>
      <c r="J72" s="250"/>
      <c r="K72" s="250"/>
      <c r="L72" s="250"/>
    </row>
    <row r="73" spans="1:12" ht="15" customHeight="1" x14ac:dyDescent="0.2">
      <c r="A73" s="91" t="s">
        <v>2249</v>
      </c>
      <c r="B73" s="352" t="s">
        <v>395</v>
      </c>
      <c r="C73" s="352" t="s">
        <v>398</v>
      </c>
      <c r="D73" s="444" t="s">
        <v>397</v>
      </c>
      <c r="E73" s="444" t="s">
        <v>117</v>
      </c>
      <c r="F73" s="444" t="s">
        <v>399</v>
      </c>
      <c r="G73" s="385" t="s">
        <v>14</v>
      </c>
      <c r="H73" s="250"/>
      <c r="I73" s="250"/>
      <c r="J73" s="444" t="s">
        <v>339</v>
      </c>
      <c r="K73" s="250"/>
      <c r="L73" s="444">
        <v>365</v>
      </c>
    </row>
    <row r="74" spans="1:12" ht="15" customHeight="1" x14ac:dyDescent="0.2">
      <c r="A74" s="91" t="s">
        <v>2250</v>
      </c>
      <c r="B74" s="370" t="s">
        <v>400</v>
      </c>
      <c r="C74" s="370" t="s">
        <v>396</v>
      </c>
      <c r="D74" s="290" t="s">
        <v>401</v>
      </c>
      <c r="E74" s="290" t="s">
        <v>117</v>
      </c>
      <c r="F74" s="290" t="s">
        <v>206</v>
      </c>
      <c r="G74" s="386" t="s">
        <v>23</v>
      </c>
      <c r="H74" s="280" t="s">
        <v>339</v>
      </c>
      <c r="I74" s="290"/>
      <c r="J74" s="387"/>
      <c r="K74" s="387"/>
      <c r="L74" s="387"/>
    </row>
    <row r="75" spans="1:12" ht="15" customHeight="1" x14ac:dyDescent="0.2">
      <c r="A75" s="91" t="s">
        <v>2251</v>
      </c>
      <c r="B75" s="370" t="s">
        <v>400</v>
      </c>
      <c r="C75" s="370" t="s">
        <v>398</v>
      </c>
      <c r="D75" s="290" t="s">
        <v>401</v>
      </c>
      <c r="E75" s="290" t="s">
        <v>117</v>
      </c>
      <c r="F75" s="290" t="s">
        <v>399</v>
      </c>
      <c r="G75" s="386" t="s">
        <v>23</v>
      </c>
      <c r="H75" s="387"/>
      <c r="I75" s="387"/>
      <c r="J75" s="290" t="s">
        <v>339</v>
      </c>
      <c r="K75" s="387"/>
      <c r="L75" s="290">
        <v>365</v>
      </c>
    </row>
    <row r="76" spans="1:12" ht="15" customHeight="1" x14ac:dyDescent="0.2">
      <c r="A76" s="91" t="s">
        <v>2252</v>
      </c>
      <c r="B76" s="370" t="s">
        <v>402</v>
      </c>
      <c r="C76" s="370" t="s">
        <v>396</v>
      </c>
      <c r="D76" s="290" t="s">
        <v>403</v>
      </c>
      <c r="E76" s="290" t="s">
        <v>117</v>
      </c>
      <c r="F76" s="290" t="s">
        <v>206</v>
      </c>
      <c r="G76" s="386" t="s">
        <v>26</v>
      </c>
      <c r="H76" s="280" t="s">
        <v>339</v>
      </c>
      <c r="I76" s="290"/>
      <c r="J76" s="387"/>
      <c r="K76" s="387"/>
      <c r="L76" s="387"/>
    </row>
    <row r="77" spans="1:12" ht="15" customHeight="1" x14ac:dyDescent="0.2">
      <c r="A77" s="91" t="s">
        <v>2253</v>
      </c>
      <c r="B77" s="370" t="s">
        <v>402</v>
      </c>
      <c r="C77" s="370" t="s">
        <v>398</v>
      </c>
      <c r="D77" s="290" t="s">
        <v>403</v>
      </c>
      <c r="E77" s="290" t="s">
        <v>117</v>
      </c>
      <c r="F77" s="290" t="s">
        <v>399</v>
      </c>
      <c r="G77" s="386" t="s">
        <v>26</v>
      </c>
      <c r="H77" s="387"/>
      <c r="I77" s="387"/>
      <c r="J77" s="290" t="s">
        <v>339</v>
      </c>
      <c r="K77" s="387"/>
      <c r="L77" s="290">
        <v>365</v>
      </c>
    </row>
    <row r="78" spans="1:12" ht="15" customHeight="1" x14ac:dyDescent="0.2">
      <c r="A78" s="91" t="s">
        <v>2254</v>
      </c>
      <c r="B78" s="370" t="s">
        <v>404</v>
      </c>
      <c r="C78" s="370" t="s">
        <v>396</v>
      </c>
      <c r="D78" s="290" t="s">
        <v>405</v>
      </c>
      <c r="E78" s="290" t="s">
        <v>117</v>
      </c>
      <c r="F78" s="290" t="s">
        <v>206</v>
      </c>
      <c r="G78" s="386" t="s">
        <v>29</v>
      </c>
      <c r="H78" s="280" t="s">
        <v>339</v>
      </c>
      <c r="I78" s="290"/>
      <c r="J78" s="387"/>
      <c r="K78" s="387"/>
      <c r="L78" s="387"/>
    </row>
    <row r="79" spans="1:12" ht="15" customHeight="1" x14ac:dyDescent="0.2">
      <c r="A79" s="91" t="s">
        <v>2255</v>
      </c>
      <c r="B79" s="370" t="s">
        <v>404</v>
      </c>
      <c r="C79" s="370" t="s">
        <v>398</v>
      </c>
      <c r="D79" s="290" t="s">
        <v>405</v>
      </c>
      <c r="E79" s="290" t="s">
        <v>117</v>
      </c>
      <c r="F79" s="290" t="s">
        <v>399</v>
      </c>
      <c r="G79" s="386" t="s">
        <v>29</v>
      </c>
      <c r="H79" s="387"/>
      <c r="I79" s="387"/>
      <c r="J79" s="290" t="s">
        <v>339</v>
      </c>
      <c r="K79" s="387"/>
      <c r="L79" s="290">
        <v>365</v>
      </c>
    </row>
    <row r="80" spans="1:12" ht="15" customHeight="1" x14ac:dyDescent="0.2">
      <c r="A80" s="91" t="s">
        <v>2256</v>
      </c>
      <c r="B80" s="352" t="s">
        <v>409</v>
      </c>
      <c r="C80" s="352" t="s">
        <v>396</v>
      </c>
      <c r="D80" s="444" t="s">
        <v>410</v>
      </c>
      <c r="E80" s="444" t="s">
        <v>117</v>
      </c>
      <c r="F80" s="444" t="s">
        <v>206</v>
      </c>
      <c r="G80" s="385" t="s">
        <v>32</v>
      </c>
      <c r="H80" s="251" t="s">
        <v>339</v>
      </c>
      <c r="I80" s="444"/>
      <c r="J80" s="250"/>
      <c r="K80" s="250"/>
      <c r="L80" s="250"/>
    </row>
    <row r="81" spans="1:12" ht="15" customHeight="1" x14ac:dyDescent="0.2">
      <c r="A81" s="91" t="s">
        <v>2257</v>
      </c>
      <c r="B81" s="352" t="s">
        <v>409</v>
      </c>
      <c r="C81" s="352" t="s">
        <v>398</v>
      </c>
      <c r="D81" s="444" t="s">
        <v>410</v>
      </c>
      <c r="E81" s="444" t="s">
        <v>117</v>
      </c>
      <c r="F81" s="444" t="s">
        <v>399</v>
      </c>
      <c r="G81" s="385" t="s">
        <v>32</v>
      </c>
      <c r="H81" s="250"/>
      <c r="I81" s="250"/>
      <c r="J81" s="444" t="s">
        <v>339</v>
      </c>
      <c r="K81" s="250"/>
      <c r="L81" s="444">
        <v>365</v>
      </c>
    </row>
    <row r="82" spans="1:12" ht="15" customHeight="1" x14ac:dyDescent="0.2">
      <c r="A82" s="91" t="s">
        <v>2258</v>
      </c>
      <c r="B82" s="352" t="s">
        <v>411</v>
      </c>
      <c r="C82" s="352" t="s">
        <v>396</v>
      </c>
      <c r="D82" s="444" t="s">
        <v>412</v>
      </c>
      <c r="E82" s="444" t="s">
        <v>117</v>
      </c>
      <c r="F82" s="444" t="s">
        <v>206</v>
      </c>
      <c r="G82" s="385" t="s">
        <v>35</v>
      </c>
      <c r="H82" s="251" t="s">
        <v>339</v>
      </c>
      <c r="I82" s="444"/>
      <c r="J82" s="250"/>
      <c r="K82" s="250"/>
      <c r="L82" s="250"/>
    </row>
    <row r="83" spans="1:12" ht="15" customHeight="1" x14ac:dyDescent="0.2">
      <c r="A83" s="91" t="s">
        <v>2259</v>
      </c>
      <c r="B83" s="352" t="s">
        <v>411</v>
      </c>
      <c r="C83" s="352" t="s">
        <v>398</v>
      </c>
      <c r="D83" s="444" t="s">
        <v>412</v>
      </c>
      <c r="E83" s="444" t="s">
        <v>117</v>
      </c>
      <c r="F83" s="444" t="s">
        <v>399</v>
      </c>
      <c r="G83" s="385" t="s">
        <v>35</v>
      </c>
      <c r="H83" s="250"/>
      <c r="I83" s="250"/>
      <c r="J83" s="444" t="s">
        <v>339</v>
      </c>
      <c r="K83" s="250"/>
      <c r="L83" s="444">
        <v>365</v>
      </c>
    </row>
    <row r="84" spans="1:12" ht="15" customHeight="1" x14ac:dyDescent="0.2">
      <c r="A84" s="91" t="s">
        <v>2260</v>
      </c>
      <c r="B84" s="352" t="s">
        <v>413</v>
      </c>
      <c r="C84" s="352" t="s">
        <v>396</v>
      </c>
      <c r="D84" s="444" t="s">
        <v>414</v>
      </c>
      <c r="E84" s="444" t="s">
        <v>117</v>
      </c>
      <c r="F84" s="444" t="s">
        <v>206</v>
      </c>
      <c r="G84" s="385" t="s">
        <v>39</v>
      </c>
      <c r="H84" s="251" t="s">
        <v>339</v>
      </c>
      <c r="I84" s="444"/>
      <c r="J84" s="250"/>
      <c r="K84" s="250"/>
      <c r="L84" s="250"/>
    </row>
    <row r="85" spans="1:12" ht="15" customHeight="1" x14ac:dyDescent="0.2">
      <c r="A85" s="91" t="s">
        <v>2261</v>
      </c>
      <c r="B85" s="352" t="s">
        <v>413</v>
      </c>
      <c r="C85" s="352" t="s">
        <v>398</v>
      </c>
      <c r="D85" s="444" t="s">
        <v>414</v>
      </c>
      <c r="E85" s="444" t="s">
        <v>117</v>
      </c>
      <c r="F85" s="444" t="s">
        <v>399</v>
      </c>
      <c r="G85" s="385" t="s">
        <v>39</v>
      </c>
      <c r="H85" s="250"/>
      <c r="I85" s="250"/>
      <c r="J85" s="444" t="s">
        <v>339</v>
      </c>
      <c r="K85" s="250"/>
      <c r="L85" s="444">
        <v>365</v>
      </c>
    </row>
    <row r="86" spans="1:12" ht="15" customHeight="1" x14ac:dyDescent="0.2">
      <c r="A86" s="91" t="s">
        <v>2262</v>
      </c>
      <c r="B86" s="352" t="s">
        <v>415</v>
      </c>
      <c r="C86" s="352" t="s">
        <v>396</v>
      </c>
      <c r="D86" s="444" t="s">
        <v>416</v>
      </c>
      <c r="E86" s="444" t="s">
        <v>117</v>
      </c>
      <c r="F86" s="444" t="s">
        <v>206</v>
      </c>
      <c r="G86" s="385" t="s">
        <v>42</v>
      </c>
      <c r="H86" s="251" t="s">
        <v>339</v>
      </c>
      <c r="I86" s="444"/>
      <c r="J86" s="250"/>
      <c r="K86" s="250"/>
      <c r="L86" s="250"/>
    </row>
    <row r="87" spans="1:12" ht="15" customHeight="1" x14ac:dyDescent="0.2">
      <c r="A87" s="91" t="s">
        <v>2263</v>
      </c>
      <c r="B87" s="352" t="s">
        <v>415</v>
      </c>
      <c r="C87" s="352" t="s">
        <v>398</v>
      </c>
      <c r="D87" s="444" t="s">
        <v>416</v>
      </c>
      <c r="E87" s="444" t="s">
        <v>117</v>
      </c>
      <c r="F87" s="444" t="s">
        <v>399</v>
      </c>
      <c r="G87" s="385" t="s">
        <v>42</v>
      </c>
      <c r="H87" s="250"/>
      <c r="I87" s="250"/>
      <c r="J87" s="444" t="s">
        <v>339</v>
      </c>
      <c r="K87" s="250"/>
      <c r="L87" s="444">
        <v>365</v>
      </c>
    </row>
    <row r="88" spans="1:12" x14ac:dyDescent="0.2">
      <c r="A88" s="1349" t="s">
        <v>2194</v>
      </c>
      <c r="B88" s="1349"/>
      <c r="C88" s="1349"/>
      <c r="D88" s="1349"/>
      <c r="E88" s="1349"/>
      <c r="F88" s="1349"/>
      <c r="G88" s="1349"/>
      <c r="H88" s="1349"/>
      <c r="I88" s="1349"/>
      <c r="J88" s="1349"/>
      <c r="K88" s="1349"/>
      <c r="L88" s="1349"/>
    </row>
    <row r="89" spans="1:12" s="1210" customFormat="1" ht="15" customHeight="1" x14ac:dyDescent="0.25">
      <c r="A89" s="1209" t="s">
        <v>2195</v>
      </c>
      <c r="B89" s="308" t="s">
        <v>387</v>
      </c>
      <c r="C89" s="308" t="s">
        <v>391</v>
      </c>
      <c r="D89" s="308" t="s">
        <v>406</v>
      </c>
      <c r="E89" s="308" t="s">
        <v>161</v>
      </c>
      <c r="F89" s="308" t="s">
        <v>407</v>
      </c>
      <c r="G89" s="310" t="s">
        <v>14</v>
      </c>
      <c r="H89" s="307"/>
      <c r="I89" s="308" t="s">
        <v>339</v>
      </c>
      <c r="J89" s="307"/>
      <c r="K89" s="307"/>
      <c r="L89" s="308">
        <v>365</v>
      </c>
    </row>
    <row r="90" spans="1:12" s="1210" customFormat="1" ht="15" customHeight="1" x14ac:dyDescent="0.25">
      <c r="A90" s="1209" t="s">
        <v>2196</v>
      </c>
      <c r="B90" s="308" t="s">
        <v>387</v>
      </c>
      <c r="C90" s="308" t="s">
        <v>393</v>
      </c>
      <c r="D90" s="308" t="s">
        <v>406</v>
      </c>
      <c r="E90" s="308" t="s">
        <v>161</v>
      </c>
      <c r="F90" s="308" t="s">
        <v>408</v>
      </c>
      <c r="G90" s="310" t="s">
        <v>14</v>
      </c>
      <c r="H90" s="307"/>
      <c r="I90" s="307"/>
      <c r="J90" s="308" t="s">
        <v>339</v>
      </c>
      <c r="K90" s="307"/>
      <c r="L90" s="308">
        <v>365</v>
      </c>
    </row>
    <row r="91" spans="1:12" s="1210" customFormat="1" ht="15" customHeight="1" x14ac:dyDescent="0.25">
      <c r="A91" s="1209" t="s">
        <v>2197</v>
      </c>
      <c r="B91" s="308" t="s">
        <v>387</v>
      </c>
      <c r="C91" s="308" t="s">
        <v>391</v>
      </c>
      <c r="D91" s="308" t="s">
        <v>406</v>
      </c>
      <c r="E91" s="308" t="s">
        <v>161</v>
      </c>
      <c r="F91" s="308" t="s">
        <v>407</v>
      </c>
      <c r="G91" s="310">
        <v>2</v>
      </c>
      <c r="H91" s="307"/>
      <c r="I91" s="308" t="s">
        <v>339</v>
      </c>
      <c r="J91" s="307"/>
      <c r="K91" s="307"/>
      <c r="L91" s="308">
        <v>365</v>
      </c>
    </row>
    <row r="92" spans="1:12" s="1210" customFormat="1" ht="15" customHeight="1" x14ac:dyDescent="0.25">
      <c r="A92" s="1209" t="s">
        <v>2198</v>
      </c>
      <c r="B92" s="308" t="s">
        <v>387</v>
      </c>
      <c r="C92" s="308" t="s">
        <v>393</v>
      </c>
      <c r="D92" s="308" t="s">
        <v>406</v>
      </c>
      <c r="E92" s="308" t="s">
        <v>161</v>
      </c>
      <c r="F92" s="308" t="s">
        <v>408</v>
      </c>
      <c r="G92" s="310">
        <v>2</v>
      </c>
      <c r="H92" s="307"/>
      <c r="I92" s="307"/>
      <c r="J92" s="308" t="s">
        <v>339</v>
      </c>
      <c r="K92" s="307"/>
      <c r="L92" s="308">
        <v>365</v>
      </c>
    </row>
    <row r="93" spans="1:12" x14ac:dyDescent="0.2">
      <c r="A93" s="1349" t="s">
        <v>2374</v>
      </c>
      <c r="B93" s="1349"/>
      <c r="C93" s="1349"/>
      <c r="D93" s="1349"/>
      <c r="E93" s="1349"/>
      <c r="F93" s="1349"/>
      <c r="G93" s="1349"/>
      <c r="H93" s="1349"/>
      <c r="I93" s="1349"/>
      <c r="J93" s="1349"/>
      <c r="K93" s="1349"/>
      <c r="L93" s="1349"/>
    </row>
    <row r="94" spans="1:12" ht="15" customHeight="1" x14ac:dyDescent="0.2">
      <c r="A94" s="91" t="s">
        <v>2375</v>
      </c>
      <c r="B94" s="449" t="s">
        <v>185</v>
      </c>
      <c r="C94" s="449" t="s">
        <v>417</v>
      </c>
      <c r="D94" s="251" t="s">
        <v>418</v>
      </c>
      <c r="E94" s="251" t="s">
        <v>187</v>
      </c>
      <c r="F94" s="251" t="s">
        <v>348</v>
      </c>
      <c r="G94" s="448" t="s">
        <v>14</v>
      </c>
      <c r="H94" s="251" t="s">
        <v>339</v>
      </c>
      <c r="I94" s="250"/>
      <c r="J94" s="250"/>
      <c r="K94" s="250"/>
      <c r="L94" s="250"/>
    </row>
    <row r="95" spans="1:12" ht="15" customHeight="1" x14ac:dyDescent="0.2">
      <c r="A95" s="91" t="s">
        <v>2376</v>
      </c>
      <c r="B95" s="449" t="s">
        <v>185</v>
      </c>
      <c r="C95" s="449" t="s">
        <v>419</v>
      </c>
      <c r="D95" s="251" t="s">
        <v>418</v>
      </c>
      <c r="E95" s="251" t="s">
        <v>187</v>
      </c>
      <c r="F95" s="251" t="s">
        <v>353</v>
      </c>
      <c r="G95" s="448" t="s">
        <v>14</v>
      </c>
      <c r="H95" s="250"/>
      <c r="I95" s="250"/>
      <c r="J95" s="251" t="s">
        <v>339</v>
      </c>
      <c r="K95" s="250"/>
      <c r="L95" s="251">
        <v>730</v>
      </c>
    </row>
    <row r="96" spans="1:12" ht="15" customHeight="1" x14ac:dyDescent="0.2">
      <c r="A96" s="91" t="s">
        <v>2377</v>
      </c>
      <c r="B96" s="449" t="s">
        <v>185</v>
      </c>
      <c r="C96" s="449" t="s">
        <v>420</v>
      </c>
      <c r="D96" s="251" t="s">
        <v>418</v>
      </c>
      <c r="E96" s="251" t="s">
        <v>187</v>
      </c>
      <c r="F96" s="251" t="s">
        <v>48</v>
      </c>
      <c r="G96" s="448" t="s">
        <v>14</v>
      </c>
      <c r="H96" s="250"/>
      <c r="I96" s="250"/>
      <c r="J96" s="251" t="s">
        <v>339</v>
      </c>
      <c r="K96" s="250"/>
      <c r="L96" s="251">
        <v>730</v>
      </c>
    </row>
    <row r="97" spans="1:12" ht="15" customHeight="1" x14ac:dyDescent="0.2">
      <c r="A97" s="91" t="s">
        <v>2378</v>
      </c>
      <c r="B97" s="449" t="s">
        <v>185</v>
      </c>
      <c r="C97" s="449" t="s">
        <v>421</v>
      </c>
      <c r="D97" s="251" t="s">
        <v>418</v>
      </c>
      <c r="E97" s="251" t="s">
        <v>187</v>
      </c>
      <c r="F97" s="251" t="s">
        <v>422</v>
      </c>
      <c r="G97" s="448" t="s">
        <v>14</v>
      </c>
      <c r="H97" s="251" t="s">
        <v>339</v>
      </c>
      <c r="I97" s="250"/>
      <c r="J97" s="250"/>
      <c r="K97" s="250"/>
      <c r="L97" s="250"/>
    </row>
    <row r="98" spans="1:12" ht="15" customHeight="1" x14ac:dyDescent="0.2">
      <c r="A98" s="91" t="s">
        <v>2379</v>
      </c>
      <c r="B98" s="449" t="s">
        <v>185</v>
      </c>
      <c r="C98" s="449" t="s">
        <v>423</v>
      </c>
      <c r="D98" s="251" t="s">
        <v>418</v>
      </c>
      <c r="E98" s="251" t="s">
        <v>187</v>
      </c>
      <c r="F98" s="251" t="s">
        <v>424</v>
      </c>
      <c r="G98" s="448" t="s">
        <v>14</v>
      </c>
      <c r="H98" s="250"/>
      <c r="I98" s="250"/>
      <c r="J98" s="251" t="s">
        <v>339</v>
      </c>
      <c r="K98" s="250"/>
      <c r="L98" s="251">
        <v>730</v>
      </c>
    </row>
    <row r="99" spans="1:12" ht="15" customHeight="1" x14ac:dyDescent="0.2">
      <c r="A99" s="91" t="s">
        <v>2380</v>
      </c>
      <c r="B99" s="449" t="s">
        <v>185</v>
      </c>
      <c r="C99" s="449" t="s">
        <v>425</v>
      </c>
      <c r="D99" s="251" t="s">
        <v>418</v>
      </c>
      <c r="E99" s="251" t="s">
        <v>187</v>
      </c>
      <c r="F99" s="251" t="s">
        <v>426</v>
      </c>
      <c r="G99" s="448" t="s">
        <v>14</v>
      </c>
      <c r="H99" s="251" t="s">
        <v>339</v>
      </c>
      <c r="I99" s="250"/>
      <c r="J99" s="250"/>
      <c r="K99" s="250"/>
      <c r="L99" s="250"/>
    </row>
    <row r="100" spans="1:12" ht="15" customHeight="1" x14ac:dyDescent="0.2">
      <c r="A100" s="91" t="s">
        <v>2382</v>
      </c>
      <c r="B100" s="449" t="s">
        <v>185</v>
      </c>
      <c r="C100" s="449" t="s">
        <v>417</v>
      </c>
      <c r="D100" s="251" t="s">
        <v>418</v>
      </c>
      <c r="E100" s="251" t="s">
        <v>187</v>
      </c>
      <c r="F100" s="251" t="s">
        <v>348</v>
      </c>
      <c r="G100" s="448" t="s">
        <v>23</v>
      </c>
      <c r="H100" s="251" t="s">
        <v>339</v>
      </c>
      <c r="I100" s="250"/>
      <c r="J100" s="250"/>
      <c r="K100" s="250"/>
      <c r="L100" s="250"/>
    </row>
    <row r="101" spans="1:12" ht="15" customHeight="1" x14ac:dyDescent="0.2">
      <c r="A101" s="91" t="s">
        <v>2383</v>
      </c>
      <c r="B101" s="449" t="s">
        <v>185</v>
      </c>
      <c r="C101" s="449" t="s">
        <v>419</v>
      </c>
      <c r="D101" s="251" t="s">
        <v>418</v>
      </c>
      <c r="E101" s="251" t="s">
        <v>187</v>
      </c>
      <c r="F101" s="251" t="s">
        <v>353</v>
      </c>
      <c r="G101" s="448" t="s">
        <v>23</v>
      </c>
      <c r="H101" s="250"/>
      <c r="I101" s="250"/>
      <c r="J101" s="251" t="s">
        <v>339</v>
      </c>
      <c r="K101" s="250"/>
      <c r="L101" s="251">
        <v>730</v>
      </c>
    </row>
    <row r="102" spans="1:12" ht="15" customHeight="1" x14ac:dyDescent="0.2">
      <c r="A102" s="91" t="s">
        <v>2384</v>
      </c>
      <c r="B102" s="449" t="s">
        <v>185</v>
      </c>
      <c r="C102" s="449" t="s">
        <v>420</v>
      </c>
      <c r="D102" s="251" t="s">
        <v>418</v>
      </c>
      <c r="E102" s="251" t="s">
        <v>187</v>
      </c>
      <c r="F102" s="251" t="s">
        <v>48</v>
      </c>
      <c r="G102" s="448" t="s">
        <v>23</v>
      </c>
      <c r="H102" s="250"/>
      <c r="I102" s="250"/>
      <c r="J102" s="251" t="s">
        <v>339</v>
      </c>
      <c r="K102" s="250"/>
      <c r="L102" s="251">
        <v>730</v>
      </c>
    </row>
    <row r="103" spans="1:12" ht="15" customHeight="1" x14ac:dyDescent="0.2">
      <c r="A103" s="91" t="s">
        <v>2385</v>
      </c>
      <c r="B103" s="449" t="s">
        <v>185</v>
      </c>
      <c r="C103" s="449" t="s">
        <v>421</v>
      </c>
      <c r="D103" s="251" t="s">
        <v>418</v>
      </c>
      <c r="E103" s="251" t="s">
        <v>187</v>
      </c>
      <c r="F103" s="251" t="s">
        <v>422</v>
      </c>
      <c r="G103" s="448" t="s">
        <v>23</v>
      </c>
      <c r="H103" s="251" t="s">
        <v>339</v>
      </c>
      <c r="I103" s="250"/>
      <c r="J103" s="250"/>
      <c r="K103" s="250"/>
      <c r="L103" s="250"/>
    </row>
    <row r="104" spans="1:12" ht="15" customHeight="1" x14ac:dyDescent="0.2">
      <c r="A104" s="91" t="s">
        <v>2386</v>
      </c>
      <c r="B104" s="449" t="s">
        <v>185</v>
      </c>
      <c r="C104" s="449" t="s">
        <v>423</v>
      </c>
      <c r="D104" s="251" t="s">
        <v>418</v>
      </c>
      <c r="E104" s="251" t="s">
        <v>187</v>
      </c>
      <c r="F104" s="251" t="s">
        <v>424</v>
      </c>
      <c r="G104" s="448" t="s">
        <v>23</v>
      </c>
      <c r="H104" s="250"/>
      <c r="I104" s="250"/>
      <c r="J104" s="251" t="s">
        <v>339</v>
      </c>
      <c r="K104" s="250"/>
      <c r="L104" s="251">
        <v>730</v>
      </c>
    </row>
    <row r="105" spans="1:12" ht="15" customHeight="1" x14ac:dyDescent="0.2">
      <c r="A105" s="91" t="s">
        <v>2387</v>
      </c>
      <c r="B105" s="449" t="s">
        <v>185</v>
      </c>
      <c r="C105" s="449" t="s">
        <v>425</v>
      </c>
      <c r="D105" s="251" t="s">
        <v>418</v>
      </c>
      <c r="E105" s="251" t="s">
        <v>187</v>
      </c>
      <c r="F105" s="251" t="s">
        <v>426</v>
      </c>
      <c r="G105" s="448" t="s">
        <v>23</v>
      </c>
      <c r="H105" s="251" t="s">
        <v>339</v>
      </c>
      <c r="I105" s="250"/>
      <c r="J105" s="250"/>
      <c r="K105" s="250"/>
      <c r="L105" s="250"/>
    </row>
    <row r="106" spans="1:12" x14ac:dyDescent="0.2">
      <c r="A106" s="1349" t="s">
        <v>2388</v>
      </c>
      <c r="B106" s="1349"/>
      <c r="C106" s="1349"/>
      <c r="D106" s="1349"/>
      <c r="E106" s="1349"/>
      <c r="F106" s="1349"/>
      <c r="G106" s="1349"/>
      <c r="H106" s="1349"/>
      <c r="I106" s="1349"/>
      <c r="J106" s="1349"/>
      <c r="K106" s="1349"/>
      <c r="L106" s="1349"/>
    </row>
    <row r="107" spans="1:12" ht="15" customHeight="1" x14ac:dyDescent="0.2">
      <c r="A107" s="91" t="s">
        <v>2389</v>
      </c>
      <c r="B107" s="490" t="s">
        <v>192</v>
      </c>
      <c r="C107" s="494" t="s">
        <v>427</v>
      </c>
      <c r="D107" s="495" t="s">
        <v>428</v>
      </c>
      <c r="E107" s="495" t="s">
        <v>194</v>
      </c>
      <c r="F107" s="495" t="s">
        <v>422</v>
      </c>
      <c r="G107" s="496" t="s">
        <v>14</v>
      </c>
      <c r="H107" s="495" t="s">
        <v>339</v>
      </c>
      <c r="I107" s="497"/>
      <c r="J107" s="497"/>
      <c r="K107" s="497"/>
      <c r="L107" s="497"/>
    </row>
    <row r="108" spans="1:12" ht="15" customHeight="1" x14ac:dyDescent="0.2">
      <c r="A108" s="91" t="s">
        <v>2390</v>
      </c>
      <c r="B108" s="490" t="s">
        <v>200</v>
      </c>
      <c r="C108" s="494" t="s">
        <v>427</v>
      </c>
      <c r="D108" s="495" t="s">
        <v>428</v>
      </c>
      <c r="E108" s="495" t="s">
        <v>194</v>
      </c>
      <c r="F108" s="495" t="s">
        <v>422</v>
      </c>
      <c r="G108" s="496" t="s">
        <v>23</v>
      </c>
      <c r="H108" s="495" t="s">
        <v>339</v>
      </c>
      <c r="I108" s="497"/>
      <c r="J108" s="497"/>
      <c r="K108" s="497"/>
      <c r="L108" s="497"/>
    </row>
    <row r="109" spans="1:12" x14ac:dyDescent="0.2">
      <c r="A109" s="1349" t="s">
        <v>2218</v>
      </c>
      <c r="B109" s="1349"/>
      <c r="C109" s="1349"/>
      <c r="D109" s="1349"/>
      <c r="E109" s="1349"/>
      <c r="F109" s="1349"/>
      <c r="G109" s="1349"/>
      <c r="H109" s="1349"/>
      <c r="I109" s="1349"/>
      <c r="J109" s="1349"/>
      <c r="K109" s="1349"/>
      <c r="L109" s="1349"/>
    </row>
    <row r="110" spans="1:12" s="1210" customFormat="1" ht="15" customHeight="1" x14ac:dyDescent="0.25">
      <c r="A110" s="94" t="s">
        <v>2219</v>
      </c>
      <c r="B110" s="308" t="s">
        <v>208</v>
      </c>
      <c r="C110" s="308" t="s">
        <v>429</v>
      </c>
      <c r="D110" s="528" t="s">
        <v>430</v>
      </c>
      <c r="E110" s="308" t="s">
        <v>208</v>
      </c>
      <c r="F110" s="308" t="s">
        <v>431</v>
      </c>
      <c r="G110" s="310" t="s">
        <v>14</v>
      </c>
      <c r="H110" s="293" t="s">
        <v>339</v>
      </c>
      <c r="I110" s="307"/>
      <c r="J110" s="307"/>
      <c r="K110" s="307"/>
      <c r="L110" s="307"/>
    </row>
    <row r="111" spans="1:12" s="1210" customFormat="1" ht="15" customHeight="1" x14ac:dyDescent="0.25">
      <c r="A111" s="94" t="s">
        <v>2220</v>
      </c>
      <c r="B111" s="308" t="s">
        <v>208</v>
      </c>
      <c r="C111" s="308" t="s">
        <v>429</v>
      </c>
      <c r="D111" s="528" t="s">
        <v>430</v>
      </c>
      <c r="E111" s="308" t="s">
        <v>208</v>
      </c>
      <c r="F111" s="308" t="s">
        <v>432</v>
      </c>
      <c r="G111" s="310" t="s">
        <v>14</v>
      </c>
      <c r="H111" s="307"/>
      <c r="I111" s="307"/>
      <c r="J111" s="293" t="s">
        <v>339</v>
      </c>
      <c r="K111" s="307"/>
      <c r="L111" s="293">
        <v>3</v>
      </c>
    </row>
    <row r="112" spans="1:12" s="1210" customFormat="1" ht="15" customHeight="1" x14ac:dyDescent="0.25">
      <c r="A112" s="94" t="s">
        <v>2221</v>
      </c>
      <c r="B112" s="308" t="s">
        <v>208</v>
      </c>
      <c r="C112" s="308" t="s">
        <v>429</v>
      </c>
      <c r="D112" s="528" t="s">
        <v>430</v>
      </c>
      <c r="E112" s="308" t="s">
        <v>208</v>
      </c>
      <c r="F112" s="308" t="s">
        <v>433</v>
      </c>
      <c r="G112" s="310" t="s">
        <v>14</v>
      </c>
      <c r="H112" s="293" t="s">
        <v>339</v>
      </c>
      <c r="I112" s="307"/>
      <c r="J112" s="307"/>
      <c r="K112" s="307"/>
      <c r="L112" s="307"/>
    </row>
    <row r="113" spans="1:12" s="1210" customFormat="1" ht="15" customHeight="1" x14ac:dyDescent="0.25">
      <c r="A113" s="94" t="s">
        <v>2222</v>
      </c>
      <c r="B113" s="308" t="s">
        <v>208</v>
      </c>
      <c r="C113" s="308" t="s">
        <v>429</v>
      </c>
      <c r="D113" s="528" t="s">
        <v>430</v>
      </c>
      <c r="E113" s="308" t="s">
        <v>208</v>
      </c>
      <c r="F113" s="308" t="s">
        <v>434</v>
      </c>
      <c r="G113" s="310" t="s">
        <v>14</v>
      </c>
      <c r="H113" s="307"/>
      <c r="I113" s="307"/>
      <c r="J113" s="293" t="s">
        <v>339</v>
      </c>
      <c r="K113" s="307"/>
      <c r="L113" s="293">
        <v>365</v>
      </c>
    </row>
    <row r="114" spans="1:12" s="1210" customFormat="1" ht="15" customHeight="1" x14ac:dyDescent="0.25">
      <c r="A114" s="94" t="s">
        <v>2223</v>
      </c>
      <c r="B114" s="308" t="s">
        <v>208</v>
      </c>
      <c r="C114" s="308" t="s">
        <v>429</v>
      </c>
      <c r="D114" s="528" t="s">
        <v>430</v>
      </c>
      <c r="E114" s="308" t="s">
        <v>208</v>
      </c>
      <c r="F114" s="308" t="s">
        <v>435</v>
      </c>
      <c r="G114" s="310" t="s">
        <v>14</v>
      </c>
      <c r="H114" s="307"/>
      <c r="I114" s="307"/>
      <c r="J114" s="293" t="s">
        <v>339</v>
      </c>
      <c r="K114" s="307"/>
      <c r="L114" s="293">
        <v>365</v>
      </c>
    </row>
    <row r="115" spans="1:12" s="1210" customFormat="1" ht="15" customHeight="1" x14ac:dyDescent="0.25">
      <c r="A115" s="94" t="s">
        <v>2224</v>
      </c>
      <c r="B115" s="308" t="s">
        <v>208</v>
      </c>
      <c r="C115" s="308" t="s">
        <v>429</v>
      </c>
      <c r="D115" s="528" t="s">
        <v>430</v>
      </c>
      <c r="E115" s="308" t="s">
        <v>208</v>
      </c>
      <c r="F115" s="308" t="s">
        <v>431</v>
      </c>
      <c r="G115" s="310" t="s">
        <v>23</v>
      </c>
      <c r="H115" s="293" t="s">
        <v>339</v>
      </c>
      <c r="I115" s="307"/>
      <c r="J115" s="307"/>
      <c r="K115" s="307"/>
      <c r="L115" s="307"/>
    </row>
    <row r="116" spans="1:12" s="1210" customFormat="1" ht="15" customHeight="1" x14ac:dyDescent="0.25">
      <c r="A116" s="94" t="s">
        <v>2225</v>
      </c>
      <c r="B116" s="308" t="s">
        <v>208</v>
      </c>
      <c r="C116" s="308" t="s">
        <v>429</v>
      </c>
      <c r="D116" s="528" t="s">
        <v>430</v>
      </c>
      <c r="E116" s="308" t="s">
        <v>208</v>
      </c>
      <c r="F116" s="308" t="s">
        <v>432</v>
      </c>
      <c r="G116" s="310" t="s">
        <v>23</v>
      </c>
      <c r="H116" s="307"/>
      <c r="I116" s="307"/>
      <c r="J116" s="293" t="s">
        <v>339</v>
      </c>
      <c r="K116" s="307"/>
      <c r="L116" s="293">
        <v>3</v>
      </c>
    </row>
    <row r="117" spans="1:12" s="1210" customFormat="1" ht="15" customHeight="1" x14ac:dyDescent="0.25">
      <c r="A117" s="94" t="s">
        <v>2226</v>
      </c>
      <c r="B117" s="308" t="s">
        <v>208</v>
      </c>
      <c r="C117" s="308" t="s">
        <v>429</v>
      </c>
      <c r="D117" s="528" t="s">
        <v>430</v>
      </c>
      <c r="E117" s="308" t="s">
        <v>208</v>
      </c>
      <c r="F117" s="308" t="s">
        <v>433</v>
      </c>
      <c r="G117" s="310" t="s">
        <v>23</v>
      </c>
      <c r="H117" s="293" t="s">
        <v>339</v>
      </c>
      <c r="I117" s="307"/>
      <c r="J117" s="307"/>
      <c r="K117" s="307"/>
      <c r="L117" s="307"/>
    </row>
    <row r="118" spans="1:12" s="1210" customFormat="1" ht="15" customHeight="1" x14ac:dyDescent="0.25">
      <c r="A118" s="94" t="s">
        <v>2227</v>
      </c>
      <c r="B118" s="308" t="s">
        <v>208</v>
      </c>
      <c r="C118" s="308" t="s">
        <v>429</v>
      </c>
      <c r="D118" s="528" t="s">
        <v>430</v>
      </c>
      <c r="E118" s="308" t="s">
        <v>208</v>
      </c>
      <c r="F118" s="308" t="s">
        <v>434</v>
      </c>
      <c r="G118" s="310" t="s">
        <v>23</v>
      </c>
      <c r="H118" s="307"/>
      <c r="I118" s="307"/>
      <c r="J118" s="293" t="s">
        <v>339</v>
      </c>
      <c r="K118" s="307"/>
      <c r="L118" s="293">
        <v>365</v>
      </c>
    </row>
    <row r="119" spans="1:12" s="1210" customFormat="1" ht="15" customHeight="1" x14ac:dyDescent="0.25">
      <c r="A119" s="94" t="s">
        <v>2228</v>
      </c>
      <c r="B119" s="308" t="s">
        <v>208</v>
      </c>
      <c r="C119" s="308" t="s">
        <v>429</v>
      </c>
      <c r="D119" s="528" t="s">
        <v>430</v>
      </c>
      <c r="E119" s="308" t="s">
        <v>208</v>
      </c>
      <c r="F119" s="308" t="s">
        <v>435</v>
      </c>
      <c r="G119" s="310" t="s">
        <v>23</v>
      </c>
      <c r="H119" s="307"/>
      <c r="I119" s="307"/>
      <c r="J119" s="293" t="s">
        <v>339</v>
      </c>
      <c r="K119" s="307"/>
      <c r="L119" s="293">
        <v>365</v>
      </c>
    </row>
    <row r="120" spans="1:12" x14ac:dyDescent="0.2">
      <c r="A120" s="1349" t="s">
        <v>2229</v>
      </c>
      <c r="B120" s="1349"/>
      <c r="C120" s="1349"/>
      <c r="D120" s="1349"/>
      <c r="E120" s="1349"/>
      <c r="F120" s="1349"/>
      <c r="G120" s="1349"/>
      <c r="H120" s="1349"/>
      <c r="I120" s="1349"/>
      <c r="J120" s="1349"/>
      <c r="K120" s="1349"/>
      <c r="L120" s="1349"/>
    </row>
    <row r="121" spans="1:12" s="1210" customFormat="1" ht="15" customHeight="1" x14ac:dyDescent="0.25">
      <c r="A121" s="529" t="s">
        <v>2230</v>
      </c>
      <c r="B121" s="308" t="s">
        <v>220</v>
      </c>
      <c r="C121" s="308" t="s">
        <v>436</v>
      </c>
      <c r="D121" s="528" t="s">
        <v>437</v>
      </c>
      <c r="E121" s="308" t="s">
        <v>220</v>
      </c>
      <c r="F121" s="308" t="s">
        <v>431</v>
      </c>
      <c r="G121" s="310" t="s">
        <v>14</v>
      </c>
      <c r="H121" s="293" t="s">
        <v>339</v>
      </c>
      <c r="I121" s="307"/>
      <c r="J121" s="307"/>
      <c r="K121" s="307"/>
      <c r="L121" s="307"/>
    </row>
    <row r="122" spans="1:12" s="1210" customFormat="1" ht="15" customHeight="1" x14ac:dyDescent="0.25">
      <c r="A122" s="529" t="s">
        <v>2231</v>
      </c>
      <c r="B122" s="308" t="s">
        <v>220</v>
      </c>
      <c r="C122" s="308" t="s">
        <v>436</v>
      </c>
      <c r="D122" s="528" t="s">
        <v>437</v>
      </c>
      <c r="E122" s="308" t="s">
        <v>220</v>
      </c>
      <c r="F122" s="308" t="s">
        <v>432</v>
      </c>
      <c r="G122" s="310" t="s">
        <v>14</v>
      </c>
      <c r="H122" s="307"/>
      <c r="I122" s="307"/>
      <c r="J122" s="293" t="s">
        <v>339</v>
      </c>
      <c r="K122" s="307"/>
      <c r="L122" s="293">
        <v>61</v>
      </c>
    </row>
    <row r="123" spans="1:12" s="1210" customFormat="1" ht="15" customHeight="1" x14ac:dyDescent="0.25">
      <c r="A123" s="529" t="s">
        <v>2232</v>
      </c>
      <c r="B123" s="308" t="s">
        <v>220</v>
      </c>
      <c r="C123" s="308" t="s">
        <v>436</v>
      </c>
      <c r="D123" s="528" t="s">
        <v>437</v>
      </c>
      <c r="E123" s="308" t="s">
        <v>220</v>
      </c>
      <c r="F123" s="308" t="s">
        <v>431</v>
      </c>
      <c r="G123" s="310" t="s">
        <v>23</v>
      </c>
      <c r="H123" s="293" t="s">
        <v>339</v>
      </c>
      <c r="I123" s="307"/>
      <c r="J123" s="307"/>
      <c r="K123" s="307"/>
      <c r="L123" s="307"/>
    </row>
    <row r="124" spans="1:12" s="1210" customFormat="1" ht="15" customHeight="1" x14ac:dyDescent="0.25">
      <c r="A124" s="529" t="s">
        <v>2233</v>
      </c>
      <c r="B124" s="308" t="s">
        <v>220</v>
      </c>
      <c r="C124" s="308" t="s">
        <v>436</v>
      </c>
      <c r="D124" s="528" t="s">
        <v>437</v>
      </c>
      <c r="E124" s="308" t="s">
        <v>220</v>
      </c>
      <c r="F124" s="308" t="s">
        <v>432</v>
      </c>
      <c r="G124" s="310" t="s">
        <v>23</v>
      </c>
      <c r="H124" s="307"/>
      <c r="I124" s="307"/>
      <c r="J124" s="293" t="s">
        <v>339</v>
      </c>
      <c r="K124" s="307"/>
      <c r="L124" s="293">
        <v>61</v>
      </c>
    </row>
    <row r="125" spans="1:12" x14ac:dyDescent="0.2">
      <c r="A125" s="1349" t="s">
        <v>2422</v>
      </c>
      <c r="B125" s="1349"/>
      <c r="C125" s="1349"/>
      <c r="D125" s="1349"/>
      <c r="E125" s="1349"/>
      <c r="F125" s="1349"/>
      <c r="G125" s="1349"/>
      <c r="H125" s="1349"/>
      <c r="I125" s="1349"/>
      <c r="J125" s="1349"/>
      <c r="K125" s="1349"/>
      <c r="L125" s="1349"/>
    </row>
    <row r="126" spans="1:12" ht="15" customHeight="1" x14ac:dyDescent="0.2">
      <c r="A126" s="91" t="s">
        <v>2423</v>
      </c>
      <c r="B126" s="442" t="s">
        <v>221</v>
      </c>
      <c r="C126" s="494" t="s">
        <v>438</v>
      </c>
      <c r="D126" s="251" t="s">
        <v>439</v>
      </c>
      <c r="E126" s="660" t="s">
        <v>223</v>
      </c>
      <c r="F126" s="251" t="s">
        <v>206</v>
      </c>
      <c r="G126" s="448" t="s">
        <v>14</v>
      </c>
      <c r="H126" s="251" t="s">
        <v>339</v>
      </c>
      <c r="I126" s="250"/>
      <c r="J126" s="250"/>
      <c r="K126" s="250"/>
      <c r="L126" s="250"/>
    </row>
    <row r="127" spans="1:12" ht="15" customHeight="1" x14ac:dyDescent="0.2">
      <c r="A127" s="91" t="s">
        <v>2424</v>
      </c>
      <c r="B127" s="442" t="s">
        <v>228</v>
      </c>
      <c r="C127" s="494" t="s">
        <v>438</v>
      </c>
      <c r="D127" s="251" t="s">
        <v>439</v>
      </c>
      <c r="E127" s="660" t="s">
        <v>223</v>
      </c>
      <c r="F127" s="251" t="s">
        <v>206</v>
      </c>
      <c r="G127" s="448" t="s">
        <v>23</v>
      </c>
      <c r="H127" s="251" t="s">
        <v>339</v>
      </c>
      <c r="I127" s="250"/>
      <c r="J127" s="250"/>
      <c r="K127" s="250"/>
      <c r="L127" s="250"/>
    </row>
    <row r="128" spans="1:12" x14ac:dyDescent="0.2">
      <c r="A128" s="1349" t="s">
        <v>2437</v>
      </c>
      <c r="B128" s="1349"/>
      <c r="C128" s="1349"/>
      <c r="D128" s="1349"/>
      <c r="E128" s="1349"/>
      <c r="F128" s="1349"/>
      <c r="G128" s="1349"/>
      <c r="H128" s="1349"/>
      <c r="I128" s="1349"/>
      <c r="J128" s="1349"/>
      <c r="K128" s="1349"/>
      <c r="L128" s="1349"/>
    </row>
    <row r="129" spans="1:12" ht="15" customHeight="1" x14ac:dyDescent="0.2">
      <c r="A129" s="91" t="s">
        <v>2438</v>
      </c>
      <c r="B129" s="565" t="s">
        <v>229</v>
      </c>
      <c r="C129" s="494" t="s">
        <v>438</v>
      </c>
      <c r="D129" s="566" t="s">
        <v>440</v>
      </c>
      <c r="E129" s="660" t="s">
        <v>231</v>
      </c>
      <c r="F129" s="567" t="s">
        <v>206</v>
      </c>
      <c r="G129" s="568" t="s">
        <v>14</v>
      </c>
      <c r="H129" s="566" t="s">
        <v>339</v>
      </c>
      <c r="I129" s="569"/>
      <c r="J129" s="569"/>
      <c r="K129" s="569"/>
      <c r="L129" s="569"/>
    </row>
    <row r="130" spans="1:12" ht="15" customHeight="1" x14ac:dyDescent="0.2">
      <c r="A130" s="91" t="s">
        <v>2439</v>
      </c>
      <c r="B130" s="565" t="s">
        <v>229</v>
      </c>
      <c r="C130" s="494" t="s">
        <v>441</v>
      </c>
      <c r="D130" s="566" t="s">
        <v>440</v>
      </c>
      <c r="E130" s="660" t="s">
        <v>231</v>
      </c>
      <c r="F130" s="567" t="s">
        <v>442</v>
      </c>
      <c r="G130" s="570" t="s">
        <v>14</v>
      </c>
      <c r="H130" s="571"/>
      <c r="I130" s="571"/>
      <c r="J130" s="567" t="s">
        <v>339</v>
      </c>
      <c r="K130" s="571"/>
      <c r="L130" s="567">
        <v>730</v>
      </c>
    </row>
    <row r="131" spans="1:12" ht="15" customHeight="1" x14ac:dyDescent="0.2">
      <c r="A131" s="91" t="s">
        <v>2440</v>
      </c>
      <c r="B131" s="565" t="s">
        <v>233</v>
      </c>
      <c r="C131" s="494" t="s">
        <v>438</v>
      </c>
      <c r="D131" s="566" t="s">
        <v>440</v>
      </c>
      <c r="E131" s="660" t="s">
        <v>231</v>
      </c>
      <c r="F131" s="567" t="s">
        <v>206</v>
      </c>
      <c r="G131" s="568" t="s">
        <v>23</v>
      </c>
      <c r="H131" s="566" t="s">
        <v>339</v>
      </c>
      <c r="I131" s="569"/>
      <c r="J131" s="569"/>
      <c r="K131" s="569"/>
      <c r="L131" s="569"/>
    </row>
    <row r="132" spans="1:12" ht="15" customHeight="1" x14ac:dyDescent="0.2">
      <c r="A132" s="91" t="s">
        <v>2441</v>
      </c>
      <c r="B132" s="565" t="s">
        <v>233</v>
      </c>
      <c r="C132" s="494" t="s">
        <v>441</v>
      </c>
      <c r="D132" s="566" t="s">
        <v>440</v>
      </c>
      <c r="E132" s="660" t="s">
        <v>231</v>
      </c>
      <c r="F132" s="567" t="s">
        <v>442</v>
      </c>
      <c r="G132" s="570" t="s">
        <v>23</v>
      </c>
      <c r="H132" s="571"/>
      <c r="I132" s="571"/>
      <c r="J132" s="567" t="s">
        <v>339</v>
      </c>
      <c r="K132" s="571"/>
      <c r="L132" s="567">
        <v>730</v>
      </c>
    </row>
    <row r="133" spans="1:12" x14ac:dyDescent="0.2">
      <c r="A133" s="1349" t="s">
        <v>2444</v>
      </c>
      <c r="B133" s="1349"/>
      <c r="C133" s="1349"/>
      <c r="D133" s="1349"/>
      <c r="E133" s="1349"/>
      <c r="F133" s="1349"/>
      <c r="G133" s="1349"/>
      <c r="H133" s="1349"/>
      <c r="I133" s="1349"/>
      <c r="J133" s="1349"/>
      <c r="K133" s="1349"/>
      <c r="L133" s="1349"/>
    </row>
    <row r="134" spans="1:12" ht="15" customHeight="1" x14ac:dyDescent="0.2">
      <c r="A134" s="91" t="s">
        <v>2445</v>
      </c>
      <c r="B134" s="586" t="s">
        <v>443</v>
      </c>
      <c r="C134" s="587" t="s">
        <v>444</v>
      </c>
      <c r="D134" s="588" t="s">
        <v>445</v>
      </c>
      <c r="E134" s="586" t="s">
        <v>236</v>
      </c>
      <c r="F134" s="588" t="s">
        <v>206</v>
      </c>
      <c r="G134" s="589" t="s">
        <v>14</v>
      </c>
      <c r="H134" s="588" t="s">
        <v>339</v>
      </c>
      <c r="I134" s="590"/>
      <c r="J134" s="590"/>
      <c r="K134" s="590"/>
      <c r="L134" s="590"/>
    </row>
    <row r="135" spans="1:12" ht="15" customHeight="1" x14ac:dyDescent="0.2">
      <c r="A135" s="91" t="s">
        <v>2446</v>
      </c>
      <c r="B135" s="586" t="s">
        <v>443</v>
      </c>
      <c r="C135" s="587" t="s">
        <v>444</v>
      </c>
      <c r="D135" s="588" t="s">
        <v>445</v>
      </c>
      <c r="E135" s="586" t="s">
        <v>236</v>
      </c>
      <c r="F135" s="588" t="s">
        <v>446</v>
      </c>
      <c r="G135" s="589" t="s">
        <v>14</v>
      </c>
      <c r="H135" s="590"/>
      <c r="I135" s="590"/>
      <c r="J135" s="591" t="s">
        <v>339</v>
      </c>
      <c r="K135" s="590"/>
      <c r="L135" s="591">
        <v>15</v>
      </c>
    </row>
    <row r="136" spans="1:12" ht="15" customHeight="1" x14ac:dyDescent="0.2">
      <c r="A136" s="91" t="s">
        <v>2447</v>
      </c>
      <c r="B136" s="586" t="s">
        <v>443</v>
      </c>
      <c r="C136" s="587" t="s">
        <v>444</v>
      </c>
      <c r="D136" s="588" t="s">
        <v>445</v>
      </c>
      <c r="E136" s="586" t="s">
        <v>236</v>
      </c>
      <c r="F136" s="588" t="s">
        <v>447</v>
      </c>
      <c r="G136" s="589" t="s">
        <v>14</v>
      </c>
      <c r="H136" s="590"/>
      <c r="I136" s="590"/>
      <c r="J136" s="591" t="s">
        <v>339</v>
      </c>
      <c r="K136" s="590"/>
      <c r="L136" s="591">
        <v>7</v>
      </c>
    </row>
    <row r="137" spans="1:12" ht="15" customHeight="1" x14ac:dyDescent="0.2">
      <c r="A137" s="91" t="s">
        <v>2448</v>
      </c>
      <c r="B137" s="586" t="s">
        <v>443</v>
      </c>
      <c r="C137" s="587" t="s">
        <v>444</v>
      </c>
      <c r="D137" s="588" t="s">
        <v>445</v>
      </c>
      <c r="E137" s="586" t="s">
        <v>236</v>
      </c>
      <c r="F137" s="588" t="s">
        <v>448</v>
      </c>
      <c r="G137" s="589" t="s">
        <v>14</v>
      </c>
      <c r="H137" s="590"/>
      <c r="I137" s="590"/>
      <c r="J137" s="591" t="s">
        <v>339</v>
      </c>
      <c r="K137" s="590"/>
      <c r="L137" s="591">
        <v>7</v>
      </c>
    </row>
    <row r="138" spans="1:12" ht="15" customHeight="1" x14ac:dyDescent="0.2">
      <c r="A138" s="91" t="s">
        <v>2449</v>
      </c>
      <c r="B138" s="586" t="s">
        <v>443</v>
      </c>
      <c r="C138" s="587" t="s">
        <v>444</v>
      </c>
      <c r="D138" s="588" t="s">
        <v>445</v>
      </c>
      <c r="E138" s="586" t="s">
        <v>236</v>
      </c>
      <c r="F138" s="588" t="s">
        <v>449</v>
      </c>
      <c r="G138" s="589" t="s">
        <v>14</v>
      </c>
      <c r="H138" s="590"/>
      <c r="I138" s="590"/>
      <c r="J138" s="591" t="s">
        <v>339</v>
      </c>
      <c r="K138" s="591" t="s">
        <v>339</v>
      </c>
      <c r="L138" s="591">
        <v>6</v>
      </c>
    </row>
    <row r="139" spans="1:12" ht="15" customHeight="1" x14ac:dyDescent="0.2">
      <c r="A139" s="91" t="s">
        <v>2450</v>
      </c>
      <c r="B139" s="586" t="s">
        <v>450</v>
      </c>
      <c r="C139" s="587" t="s">
        <v>444</v>
      </c>
      <c r="D139" s="588" t="s">
        <v>445</v>
      </c>
      <c r="E139" s="586" t="s">
        <v>236</v>
      </c>
      <c r="F139" s="588" t="s">
        <v>206</v>
      </c>
      <c r="G139" s="589" t="s">
        <v>23</v>
      </c>
      <c r="H139" s="588" t="s">
        <v>339</v>
      </c>
      <c r="I139" s="590"/>
      <c r="J139" s="590"/>
      <c r="K139" s="590"/>
      <c r="L139" s="590"/>
    </row>
    <row r="140" spans="1:12" ht="15" customHeight="1" x14ac:dyDescent="0.2">
      <c r="A140" s="91" t="s">
        <v>2451</v>
      </c>
      <c r="B140" s="586" t="s">
        <v>450</v>
      </c>
      <c r="C140" s="587" t="s">
        <v>444</v>
      </c>
      <c r="D140" s="588" t="s">
        <v>445</v>
      </c>
      <c r="E140" s="586" t="s">
        <v>236</v>
      </c>
      <c r="F140" s="588" t="s">
        <v>446</v>
      </c>
      <c r="G140" s="589" t="s">
        <v>23</v>
      </c>
      <c r="H140" s="590"/>
      <c r="I140" s="590"/>
      <c r="J140" s="591" t="s">
        <v>339</v>
      </c>
      <c r="K140" s="590"/>
      <c r="L140" s="591">
        <v>15</v>
      </c>
    </row>
    <row r="141" spans="1:12" ht="15" customHeight="1" x14ac:dyDescent="0.2">
      <c r="A141" s="91" t="s">
        <v>2452</v>
      </c>
      <c r="B141" s="586" t="s">
        <v>450</v>
      </c>
      <c r="C141" s="587" t="s">
        <v>444</v>
      </c>
      <c r="D141" s="588" t="s">
        <v>445</v>
      </c>
      <c r="E141" s="586" t="s">
        <v>236</v>
      </c>
      <c r="F141" s="588" t="s">
        <v>447</v>
      </c>
      <c r="G141" s="589" t="s">
        <v>23</v>
      </c>
      <c r="H141" s="590"/>
      <c r="I141" s="590"/>
      <c r="J141" s="591" t="s">
        <v>339</v>
      </c>
      <c r="K141" s="590"/>
      <c r="L141" s="591">
        <v>7</v>
      </c>
    </row>
    <row r="142" spans="1:12" ht="15" customHeight="1" x14ac:dyDescent="0.2">
      <c r="A142" s="91" t="s">
        <v>2453</v>
      </c>
      <c r="B142" s="586" t="s">
        <v>450</v>
      </c>
      <c r="C142" s="587" t="s">
        <v>444</v>
      </c>
      <c r="D142" s="588" t="s">
        <v>445</v>
      </c>
      <c r="E142" s="586" t="s">
        <v>236</v>
      </c>
      <c r="F142" s="588" t="s">
        <v>448</v>
      </c>
      <c r="G142" s="589" t="s">
        <v>23</v>
      </c>
      <c r="H142" s="590"/>
      <c r="I142" s="590"/>
      <c r="J142" s="591" t="s">
        <v>339</v>
      </c>
      <c r="K142" s="590"/>
      <c r="L142" s="591">
        <v>7</v>
      </c>
    </row>
    <row r="143" spans="1:12" ht="15" customHeight="1" x14ac:dyDescent="0.2">
      <c r="A143" s="91" t="s">
        <v>2454</v>
      </c>
      <c r="B143" s="586" t="s">
        <v>450</v>
      </c>
      <c r="C143" s="587" t="s">
        <v>444</v>
      </c>
      <c r="D143" s="588" t="s">
        <v>445</v>
      </c>
      <c r="E143" s="586" t="s">
        <v>236</v>
      </c>
      <c r="F143" s="588" t="s">
        <v>449</v>
      </c>
      <c r="G143" s="589" t="s">
        <v>23</v>
      </c>
      <c r="H143" s="590"/>
      <c r="I143" s="590"/>
      <c r="J143" s="591" t="s">
        <v>339</v>
      </c>
      <c r="K143" s="591" t="s">
        <v>339</v>
      </c>
      <c r="L143" s="591">
        <v>6</v>
      </c>
    </row>
    <row r="144" spans="1:12" x14ac:dyDescent="0.2">
      <c r="A144" s="1349" t="s">
        <v>2462</v>
      </c>
      <c r="B144" s="1349"/>
      <c r="C144" s="1349"/>
      <c r="D144" s="1349"/>
      <c r="E144" s="1349"/>
      <c r="F144" s="1349"/>
      <c r="G144" s="1349"/>
      <c r="H144" s="1349"/>
      <c r="I144" s="1349"/>
      <c r="J144" s="1349"/>
      <c r="K144" s="1349"/>
      <c r="L144" s="1349"/>
    </row>
    <row r="145" spans="1:12" ht="15" customHeight="1" x14ac:dyDescent="0.2">
      <c r="A145" s="91" t="s">
        <v>2463</v>
      </c>
      <c r="B145" s="624" t="s">
        <v>240</v>
      </c>
      <c r="C145" s="625" t="s">
        <v>451</v>
      </c>
      <c r="D145" s="281" t="s">
        <v>452</v>
      </c>
      <c r="E145" s="281" t="s">
        <v>242</v>
      </c>
      <c r="F145" s="281" t="s">
        <v>206</v>
      </c>
      <c r="G145" s="626" t="s">
        <v>14</v>
      </c>
      <c r="H145" s="281" t="s">
        <v>339</v>
      </c>
      <c r="I145" s="307"/>
      <c r="J145" s="307"/>
      <c r="K145" s="307"/>
      <c r="L145" s="307"/>
    </row>
    <row r="146" spans="1:12" ht="15" customHeight="1" x14ac:dyDescent="0.2">
      <c r="A146" s="91" t="s">
        <v>2464</v>
      </c>
      <c r="B146" s="624" t="s">
        <v>243</v>
      </c>
      <c r="C146" s="625" t="s">
        <v>451</v>
      </c>
      <c r="D146" s="281" t="s">
        <v>452</v>
      </c>
      <c r="E146" s="281" t="s">
        <v>242</v>
      </c>
      <c r="F146" s="281" t="s">
        <v>206</v>
      </c>
      <c r="G146" s="626" t="s">
        <v>23</v>
      </c>
      <c r="H146" s="281" t="s">
        <v>339</v>
      </c>
      <c r="I146" s="307"/>
      <c r="J146" s="307"/>
      <c r="K146" s="307"/>
      <c r="L146" s="307"/>
    </row>
    <row r="147" spans="1:12" x14ac:dyDescent="0.2">
      <c r="A147" s="1350" t="s">
        <v>2238</v>
      </c>
      <c r="B147" s="1351"/>
      <c r="C147" s="1351"/>
      <c r="D147" s="1351"/>
      <c r="E147" s="1351"/>
      <c r="F147" s="1351"/>
      <c r="G147" s="1351"/>
      <c r="H147" s="1351"/>
      <c r="I147" s="1351"/>
      <c r="J147" s="1351"/>
      <c r="K147" s="1351"/>
      <c r="L147" s="1352"/>
    </row>
    <row r="148" spans="1:12" s="1210" customFormat="1" ht="15" customHeight="1" x14ac:dyDescent="0.25">
      <c r="A148" s="91" t="s">
        <v>2239</v>
      </c>
      <c r="B148" s="308" t="s">
        <v>244</v>
      </c>
      <c r="C148" s="308" t="s">
        <v>436</v>
      </c>
      <c r="D148" s="528" t="s">
        <v>453</v>
      </c>
      <c r="E148" s="308" t="s">
        <v>244</v>
      </c>
      <c r="F148" s="308" t="s">
        <v>431</v>
      </c>
      <c r="G148" s="310" t="s">
        <v>14</v>
      </c>
      <c r="H148" s="293" t="s">
        <v>339</v>
      </c>
      <c r="I148" s="307"/>
      <c r="J148" s="307"/>
      <c r="K148" s="307"/>
      <c r="L148" s="307"/>
    </row>
    <row r="149" spans="1:12" s="1210" customFormat="1" ht="15" customHeight="1" x14ac:dyDescent="0.25">
      <c r="A149" s="91" t="s">
        <v>2240</v>
      </c>
      <c r="B149" s="308" t="s">
        <v>244</v>
      </c>
      <c r="C149" s="308" t="s">
        <v>436</v>
      </c>
      <c r="D149" s="528" t="s">
        <v>453</v>
      </c>
      <c r="E149" s="308" t="s">
        <v>244</v>
      </c>
      <c r="F149" s="308" t="s">
        <v>432</v>
      </c>
      <c r="G149" s="310" t="s">
        <v>14</v>
      </c>
      <c r="H149" s="307"/>
      <c r="I149" s="307"/>
      <c r="J149" s="293" t="s">
        <v>339</v>
      </c>
      <c r="K149" s="307"/>
      <c r="L149" s="293">
        <v>61</v>
      </c>
    </row>
    <row r="150" spans="1:12" s="1210" customFormat="1" ht="15" customHeight="1" x14ac:dyDescent="0.25">
      <c r="A150" s="91" t="s">
        <v>2241</v>
      </c>
      <c r="B150" s="308" t="s">
        <v>244</v>
      </c>
      <c r="C150" s="308" t="s">
        <v>436</v>
      </c>
      <c r="D150" s="528" t="s">
        <v>453</v>
      </c>
      <c r="E150" s="308" t="s">
        <v>244</v>
      </c>
      <c r="F150" s="308" t="s">
        <v>431</v>
      </c>
      <c r="G150" s="310" t="s">
        <v>23</v>
      </c>
      <c r="H150" s="293" t="s">
        <v>339</v>
      </c>
      <c r="I150" s="307"/>
      <c r="J150" s="307"/>
      <c r="K150" s="307"/>
      <c r="L150" s="307"/>
    </row>
    <row r="151" spans="1:12" s="1210" customFormat="1" ht="15" customHeight="1" x14ac:dyDescent="0.25">
      <c r="A151" s="91" t="s">
        <v>2242</v>
      </c>
      <c r="B151" s="308" t="s">
        <v>244</v>
      </c>
      <c r="C151" s="308" t="s">
        <v>436</v>
      </c>
      <c r="D151" s="528" t="s">
        <v>453</v>
      </c>
      <c r="E151" s="308" t="s">
        <v>244</v>
      </c>
      <c r="F151" s="308" t="s">
        <v>432</v>
      </c>
      <c r="G151" s="310" t="s">
        <v>23</v>
      </c>
      <c r="H151" s="307"/>
      <c r="I151" s="307"/>
      <c r="J151" s="293" t="s">
        <v>339</v>
      </c>
      <c r="K151" s="307"/>
      <c r="L151" s="293">
        <v>61</v>
      </c>
    </row>
    <row r="152" spans="1:12" x14ac:dyDescent="0.2">
      <c r="A152" s="1350" t="s">
        <v>2469</v>
      </c>
      <c r="B152" s="1351"/>
      <c r="C152" s="1351"/>
      <c r="D152" s="1351"/>
      <c r="E152" s="1351"/>
      <c r="F152" s="1351"/>
      <c r="G152" s="1351"/>
      <c r="H152" s="1351"/>
      <c r="I152" s="1351"/>
      <c r="J152" s="1351"/>
      <c r="K152" s="1351"/>
      <c r="L152" s="1352"/>
    </row>
    <row r="153" spans="1:12" ht="15" customHeight="1" x14ac:dyDescent="0.2">
      <c r="A153" s="91" t="s">
        <v>2470</v>
      </c>
      <c r="B153" s="639" t="s">
        <v>246</v>
      </c>
      <c r="C153" s="640" t="s">
        <v>454</v>
      </c>
      <c r="D153" s="641" t="s">
        <v>455</v>
      </c>
      <c r="E153" s="641" t="s">
        <v>248</v>
      </c>
      <c r="F153" s="641" t="s">
        <v>206</v>
      </c>
      <c r="G153" s="642" t="s">
        <v>14</v>
      </c>
      <c r="H153" s="641" t="s">
        <v>339</v>
      </c>
      <c r="I153" s="643"/>
      <c r="J153" s="643"/>
      <c r="K153" s="643"/>
      <c r="L153" s="643"/>
    </row>
    <row r="154" spans="1:12" ht="15" customHeight="1" x14ac:dyDescent="0.2">
      <c r="A154" s="91" t="s">
        <v>2471</v>
      </c>
      <c r="B154" s="639" t="s">
        <v>256</v>
      </c>
      <c r="C154" s="640" t="s">
        <v>454</v>
      </c>
      <c r="D154" s="641" t="s">
        <v>455</v>
      </c>
      <c r="E154" s="641" t="s">
        <v>248</v>
      </c>
      <c r="F154" s="641" t="s">
        <v>206</v>
      </c>
      <c r="G154" s="642" t="s">
        <v>23</v>
      </c>
      <c r="H154" s="641" t="s">
        <v>339</v>
      </c>
      <c r="I154" s="643"/>
      <c r="J154" s="643"/>
      <c r="K154" s="643"/>
      <c r="L154" s="643"/>
    </row>
    <row r="155" spans="1:12" x14ac:dyDescent="0.2">
      <c r="A155" s="1349" t="s">
        <v>2459</v>
      </c>
      <c r="B155" s="1349"/>
      <c r="C155" s="1349"/>
      <c r="D155" s="1349"/>
      <c r="E155" s="1349"/>
      <c r="F155" s="1349"/>
      <c r="G155" s="1349"/>
      <c r="H155" s="1349"/>
      <c r="I155" s="1349"/>
      <c r="J155" s="1349"/>
      <c r="K155" s="1349"/>
      <c r="L155" s="1349"/>
    </row>
    <row r="156" spans="1:12" ht="15" customHeight="1" x14ac:dyDescent="0.2">
      <c r="A156" s="91" t="s">
        <v>2460</v>
      </c>
      <c r="B156" s="445" t="s">
        <v>257</v>
      </c>
      <c r="C156" s="640" t="s">
        <v>456</v>
      </c>
      <c r="D156" s="641" t="s">
        <v>457</v>
      </c>
      <c r="E156" s="641" t="s">
        <v>257</v>
      </c>
      <c r="F156" s="641" t="s">
        <v>458</v>
      </c>
      <c r="G156" s="671" t="s">
        <v>14</v>
      </c>
      <c r="H156" s="641" t="s">
        <v>339</v>
      </c>
      <c r="I156" s="643"/>
      <c r="J156" s="643"/>
      <c r="K156" s="643"/>
      <c r="L156" s="643"/>
    </row>
    <row r="157" spans="1:12" ht="15" customHeight="1" x14ac:dyDescent="0.2">
      <c r="A157" s="91" t="s">
        <v>2461</v>
      </c>
      <c r="B157" s="445" t="s">
        <v>257</v>
      </c>
      <c r="C157" s="640" t="s">
        <v>456</v>
      </c>
      <c r="D157" s="641" t="s">
        <v>457</v>
      </c>
      <c r="E157" s="641" t="s">
        <v>257</v>
      </c>
      <c r="F157" s="641" t="s">
        <v>458</v>
      </c>
      <c r="G157" s="671" t="s">
        <v>23</v>
      </c>
      <c r="H157" s="641" t="s">
        <v>339</v>
      </c>
      <c r="I157" s="643"/>
      <c r="J157" s="643"/>
      <c r="K157" s="643"/>
      <c r="L157" s="643"/>
    </row>
    <row r="158" spans="1:12" x14ac:dyDescent="0.2">
      <c r="A158" s="1349" t="s">
        <v>2701</v>
      </c>
      <c r="B158" s="1349"/>
      <c r="C158" s="1349"/>
      <c r="D158" s="1349"/>
      <c r="E158" s="1349"/>
      <c r="F158" s="1349"/>
      <c r="G158" s="1349"/>
      <c r="H158" s="1349"/>
      <c r="I158" s="1349"/>
      <c r="J158" s="1349"/>
      <c r="K158" s="1349"/>
      <c r="L158" s="1349"/>
    </row>
    <row r="159" spans="1:12" ht="30" customHeight="1" x14ac:dyDescent="0.2">
      <c r="A159" s="91" t="s">
        <v>2702</v>
      </c>
      <c r="B159" s="672" t="s">
        <v>277</v>
      </c>
      <c r="C159" s="282" t="s">
        <v>459</v>
      </c>
      <c r="D159" s="283" t="s">
        <v>460</v>
      </c>
      <c r="E159" s="283" t="s">
        <v>279</v>
      </c>
      <c r="F159" s="283" t="s">
        <v>206</v>
      </c>
      <c r="G159" s="284" t="s">
        <v>14</v>
      </c>
      <c r="H159" s="283" t="s">
        <v>339</v>
      </c>
      <c r="I159" s="285"/>
      <c r="J159" s="285"/>
      <c r="K159" s="285"/>
      <c r="L159" s="285"/>
    </row>
    <row r="160" spans="1:12" ht="30" customHeight="1" x14ac:dyDescent="0.2">
      <c r="A160" s="91" t="s">
        <v>2703</v>
      </c>
      <c r="B160" s="672" t="s">
        <v>277</v>
      </c>
      <c r="C160" s="282" t="s">
        <v>459</v>
      </c>
      <c r="D160" s="283" t="s">
        <v>460</v>
      </c>
      <c r="E160" s="283" t="s">
        <v>279</v>
      </c>
      <c r="F160" s="283" t="s">
        <v>206</v>
      </c>
      <c r="G160" s="287" t="s">
        <v>23</v>
      </c>
      <c r="H160" s="283" t="s">
        <v>339</v>
      </c>
      <c r="I160" s="285"/>
      <c r="J160" s="285"/>
      <c r="K160" s="285"/>
      <c r="L160" s="285"/>
    </row>
    <row r="161" spans="1:12" x14ac:dyDescent="0.2">
      <c r="A161" s="1349" t="s">
        <v>2690</v>
      </c>
      <c r="B161" s="1349"/>
      <c r="C161" s="1349"/>
      <c r="D161" s="1349"/>
      <c r="E161" s="1349"/>
      <c r="F161" s="1349"/>
      <c r="G161" s="1349"/>
      <c r="H161" s="1349"/>
      <c r="I161" s="1349"/>
      <c r="J161" s="1349"/>
      <c r="K161" s="1349"/>
      <c r="L161" s="1349"/>
    </row>
    <row r="162" spans="1:12" ht="30" customHeight="1" x14ac:dyDescent="0.2">
      <c r="A162" s="91" t="s">
        <v>2691</v>
      </c>
      <c r="B162" s="672" t="s">
        <v>280</v>
      </c>
      <c r="C162" s="282" t="s">
        <v>461</v>
      </c>
      <c r="D162" s="283" t="s">
        <v>462</v>
      </c>
      <c r="E162" s="660" t="s">
        <v>282</v>
      </c>
      <c r="F162" s="283" t="s">
        <v>206</v>
      </c>
      <c r="G162" s="284" t="s">
        <v>14</v>
      </c>
      <c r="H162" s="283" t="s">
        <v>339</v>
      </c>
      <c r="I162" s="285"/>
      <c r="J162" s="285"/>
      <c r="K162" s="285"/>
      <c r="L162" s="285"/>
    </row>
    <row r="163" spans="1:12" ht="30" customHeight="1" x14ac:dyDescent="0.2">
      <c r="A163" s="91" t="s">
        <v>2692</v>
      </c>
      <c r="B163" s="672" t="s">
        <v>280</v>
      </c>
      <c r="C163" s="282" t="s">
        <v>461</v>
      </c>
      <c r="D163" s="283" t="s">
        <v>462</v>
      </c>
      <c r="E163" s="660" t="s">
        <v>282</v>
      </c>
      <c r="F163" s="283" t="s">
        <v>206</v>
      </c>
      <c r="G163" s="287" t="s">
        <v>23</v>
      </c>
      <c r="H163" s="283" t="s">
        <v>339</v>
      </c>
      <c r="I163" s="285"/>
      <c r="J163" s="285"/>
      <c r="K163" s="285"/>
      <c r="L163" s="285"/>
    </row>
    <row r="164" spans="1:12" x14ac:dyDescent="0.2">
      <c r="A164" s="1349" t="s">
        <v>2521</v>
      </c>
      <c r="B164" s="1349"/>
      <c r="C164" s="1349"/>
      <c r="D164" s="1349"/>
      <c r="E164" s="1349"/>
      <c r="F164" s="1349"/>
      <c r="G164" s="1349"/>
      <c r="H164" s="1349"/>
      <c r="I164" s="1349"/>
      <c r="J164" s="1349"/>
      <c r="K164" s="1349"/>
      <c r="L164" s="1349"/>
    </row>
    <row r="165" spans="1:12" s="1210" customFormat="1" ht="15" customHeight="1" x14ac:dyDescent="0.25">
      <c r="A165" s="91" t="s">
        <v>2522</v>
      </c>
      <c r="B165" s="445" t="s">
        <v>463</v>
      </c>
      <c r="C165" s="640" t="s">
        <v>464</v>
      </c>
      <c r="D165" s="641" t="s">
        <v>465</v>
      </c>
      <c r="E165" s="641" t="s">
        <v>285</v>
      </c>
      <c r="F165" s="293" t="s">
        <v>381</v>
      </c>
      <c r="G165" s="306" t="s">
        <v>14</v>
      </c>
      <c r="H165" s="641" t="s">
        <v>339</v>
      </c>
      <c r="I165" s="643"/>
      <c r="J165" s="643"/>
      <c r="K165" s="643"/>
      <c r="L165" s="643"/>
    </row>
    <row r="166" spans="1:12" s="1210" customFormat="1" ht="15" customHeight="1" x14ac:dyDescent="0.25">
      <c r="A166" s="91" t="s">
        <v>2523</v>
      </c>
      <c r="B166" s="445" t="s">
        <v>463</v>
      </c>
      <c r="C166" s="640" t="s">
        <v>464</v>
      </c>
      <c r="D166" s="641" t="s">
        <v>465</v>
      </c>
      <c r="E166" s="641" t="s">
        <v>285</v>
      </c>
      <c r="F166" s="293" t="s">
        <v>383</v>
      </c>
      <c r="G166" s="306" t="s">
        <v>14</v>
      </c>
      <c r="H166" s="641" t="s">
        <v>339</v>
      </c>
      <c r="I166" s="643"/>
      <c r="J166" s="643"/>
      <c r="K166" s="643"/>
      <c r="L166" s="643"/>
    </row>
    <row r="167" spans="1:12" s="1210" customFormat="1" ht="15" customHeight="1" x14ac:dyDescent="0.25">
      <c r="A167" s="91" t="s">
        <v>2524</v>
      </c>
      <c r="B167" s="445" t="s">
        <v>466</v>
      </c>
      <c r="C167" s="640" t="s">
        <v>464</v>
      </c>
      <c r="D167" s="641" t="s">
        <v>465</v>
      </c>
      <c r="E167" s="641" t="s">
        <v>285</v>
      </c>
      <c r="F167" s="293" t="s">
        <v>381</v>
      </c>
      <c r="G167" s="671" t="s">
        <v>23</v>
      </c>
      <c r="H167" s="641" t="s">
        <v>339</v>
      </c>
      <c r="I167" s="643"/>
      <c r="J167" s="643"/>
      <c r="K167" s="643"/>
      <c r="L167" s="643"/>
    </row>
    <row r="168" spans="1:12" s="1210" customFormat="1" ht="15" customHeight="1" x14ac:dyDescent="0.25">
      <c r="A168" s="91" t="s">
        <v>2525</v>
      </c>
      <c r="B168" s="445" t="s">
        <v>466</v>
      </c>
      <c r="C168" s="640" t="s">
        <v>464</v>
      </c>
      <c r="D168" s="641" t="s">
        <v>465</v>
      </c>
      <c r="E168" s="641" t="s">
        <v>285</v>
      </c>
      <c r="F168" s="293" t="s">
        <v>383</v>
      </c>
      <c r="G168" s="671" t="s">
        <v>23</v>
      </c>
      <c r="H168" s="641" t="s">
        <v>339</v>
      </c>
      <c r="I168" s="643"/>
      <c r="J168" s="643"/>
      <c r="K168" s="643"/>
      <c r="L168" s="643"/>
    </row>
    <row r="169" spans="1:12" x14ac:dyDescent="0.2">
      <c r="A169" s="1349" t="s">
        <v>2536</v>
      </c>
      <c r="B169" s="1349"/>
      <c r="C169" s="1349"/>
      <c r="D169" s="1349"/>
      <c r="E169" s="1349"/>
      <c r="F169" s="1349"/>
      <c r="G169" s="1349"/>
      <c r="H169" s="1349"/>
      <c r="I169" s="1349"/>
      <c r="J169" s="1349"/>
      <c r="K169" s="1349"/>
      <c r="L169" s="1349"/>
    </row>
    <row r="170" spans="1:12" ht="15" customHeight="1" x14ac:dyDescent="0.2">
      <c r="A170" s="626" t="s">
        <v>2537</v>
      </c>
      <c r="B170" s="780" t="s">
        <v>294</v>
      </c>
      <c r="C170" s="809" t="s">
        <v>467</v>
      </c>
      <c r="D170" s="810" t="s">
        <v>468</v>
      </c>
      <c r="E170" s="810" t="s">
        <v>296</v>
      </c>
      <c r="F170" s="810" t="s">
        <v>206</v>
      </c>
      <c r="G170" s="811" t="s">
        <v>14</v>
      </c>
      <c r="H170" s="810" t="s">
        <v>339</v>
      </c>
      <c r="I170" s="812"/>
      <c r="J170" s="812"/>
      <c r="K170" s="812"/>
      <c r="L170" s="812"/>
    </row>
    <row r="171" spans="1:12" ht="15" customHeight="1" x14ac:dyDescent="0.2">
      <c r="A171" s="626" t="s">
        <v>2538</v>
      </c>
      <c r="B171" s="780" t="s">
        <v>294</v>
      </c>
      <c r="C171" s="809" t="s">
        <v>467</v>
      </c>
      <c r="D171" s="810" t="s">
        <v>468</v>
      </c>
      <c r="E171" s="810" t="s">
        <v>296</v>
      </c>
      <c r="F171" s="810" t="s">
        <v>206</v>
      </c>
      <c r="G171" s="811" t="s">
        <v>23</v>
      </c>
      <c r="H171" s="810" t="s">
        <v>339</v>
      </c>
      <c r="I171" s="812"/>
      <c r="J171" s="812"/>
      <c r="K171" s="812"/>
      <c r="L171" s="812"/>
    </row>
    <row r="172" spans="1:12" ht="15" customHeight="1" x14ac:dyDescent="0.2">
      <c r="A172" s="626" t="s">
        <v>2539</v>
      </c>
      <c r="B172" s="780" t="s">
        <v>301</v>
      </c>
      <c r="C172" s="809" t="s">
        <v>467</v>
      </c>
      <c r="D172" s="810" t="s">
        <v>468</v>
      </c>
      <c r="E172" s="810" t="s">
        <v>296</v>
      </c>
      <c r="F172" s="810" t="s">
        <v>206</v>
      </c>
      <c r="G172" s="811" t="s">
        <v>32</v>
      </c>
      <c r="H172" s="810" t="s">
        <v>339</v>
      </c>
      <c r="I172" s="812"/>
      <c r="J172" s="812"/>
      <c r="K172" s="812"/>
      <c r="L172" s="812"/>
    </row>
    <row r="173" spans="1:12" ht="15" customHeight="1" x14ac:dyDescent="0.2">
      <c r="A173" s="626" t="s">
        <v>2540</v>
      </c>
      <c r="B173" s="780" t="s">
        <v>301</v>
      </c>
      <c r="C173" s="809" t="s">
        <v>467</v>
      </c>
      <c r="D173" s="810" t="s">
        <v>468</v>
      </c>
      <c r="E173" s="810" t="s">
        <v>296</v>
      </c>
      <c r="F173" s="810" t="s">
        <v>206</v>
      </c>
      <c r="G173" s="811" t="s">
        <v>35</v>
      </c>
      <c r="H173" s="810" t="s">
        <v>339</v>
      </c>
      <c r="I173" s="812"/>
      <c r="J173" s="812"/>
      <c r="K173" s="812"/>
      <c r="L173" s="812"/>
    </row>
    <row r="174" spans="1:12" x14ac:dyDescent="0.2">
      <c r="A174" s="1349" t="s">
        <v>2609</v>
      </c>
      <c r="B174" s="1349"/>
      <c r="C174" s="1349"/>
      <c r="D174" s="1349"/>
      <c r="E174" s="1349"/>
      <c r="F174" s="1349"/>
      <c r="G174" s="1349"/>
      <c r="H174" s="1349"/>
      <c r="I174" s="1349"/>
      <c r="J174" s="1349"/>
      <c r="K174" s="1349"/>
      <c r="L174" s="1349"/>
    </row>
    <row r="175" spans="1:12" s="447" customFormat="1" ht="26.25" customHeight="1" x14ac:dyDescent="0.25">
      <c r="A175" s="626" t="s">
        <v>2610</v>
      </c>
      <c r="B175" s="845" t="s">
        <v>469</v>
      </c>
      <c r="C175" s="846" t="s">
        <v>470</v>
      </c>
      <c r="D175" s="847" t="s">
        <v>471</v>
      </c>
      <c r="E175" s="847" t="s">
        <v>304</v>
      </c>
      <c r="F175" s="848" t="s">
        <v>206</v>
      </c>
      <c r="G175" s="844" t="s">
        <v>14</v>
      </c>
      <c r="H175" s="847" t="s">
        <v>339</v>
      </c>
      <c r="I175" s="849"/>
      <c r="J175" s="849"/>
      <c r="K175" s="849"/>
      <c r="L175" s="849"/>
    </row>
    <row r="176" spans="1:12" s="447" customFormat="1" ht="26.25" customHeight="1" x14ac:dyDescent="0.25">
      <c r="A176" s="626" t="s">
        <v>2611</v>
      </c>
      <c r="B176" s="845" t="s">
        <v>469</v>
      </c>
      <c r="C176" s="846" t="s">
        <v>470</v>
      </c>
      <c r="D176" s="847" t="s">
        <v>471</v>
      </c>
      <c r="E176" s="847" t="s">
        <v>304</v>
      </c>
      <c r="F176" s="848" t="s">
        <v>206</v>
      </c>
      <c r="G176" s="844" t="s">
        <v>23</v>
      </c>
      <c r="H176" s="847" t="s">
        <v>339</v>
      </c>
      <c r="I176" s="849"/>
      <c r="J176" s="849"/>
      <c r="K176" s="849"/>
      <c r="L176" s="849"/>
    </row>
    <row r="177" spans="1:12" s="447" customFormat="1" ht="26.25" customHeight="1" x14ac:dyDescent="0.25">
      <c r="A177" s="626" t="s">
        <v>2612</v>
      </c>
      <c r="B177" s="845" t="s">
        <v>472</v>
      </c>
      <c r="C177" s="846" t="s">
        <v>470</v>
      </c>
      <c r="D177" s="847" t="s">
        <v>471</v>
      </c>
      <c r="E177" s="847" t="s">
        <v>304</v>
      </c>
      <c r="F177" s="848" t="s">
        <v>206</v>
      </c>
      <c r="G177" s="844" t="s">
        <v>29</v>
      </c>
      <c r="H177" s="847" t="s">
        <v>339</v>
      </c>
      <c r="I177" s="849"/>
      <c r="J177" s="849"/>
      <c r="K177" s="849"/>
      <c r="L177" s="849"/>
    </row>
    <row r="178" spans="1:12" s="447" customFormat="1" ht="26.25" customHeight="1" x14ac:dyDescent="0.25">
      <c r="A178" s="626" t="s">
        <v>2613</v>
      </c>
      <c r="B178" s="845" t="s">
        <v>472</v>
      </c>
      <c r="C178" s="846" t="s">
        <v>470</v>
      </c>
      <c r="D178" s="847" t="s">
        <v>471</v>
      </c>
      <c r="E178" s="847" t="s">
        <v>304</v>
      </c>
      <c r="F178" s="848" t="s">
        <v>206</v>
      </c>
      <c r="G178" s="844" t="s">
        <v>32</v>
      </c>
      <c r="H178" s="847" t="s">
        <v>339</v>
      </c>
      <c r="I178" s="849"/>
      <c r="J178" s="849"/>
      <c r="K178" s="849"/>
      <c r="L178" s="849"/>
    </row>
    <row r="179" spans="1:12" x14ac:dyDescent="0.2">
      <c r="A179" s="1349" t="s">
        <v>2716</v>
      </c>
      <c r="B179" s="1349"/>
      <c r="C179" s="1349"/>
      <c r="D179" s="1349"/>
      <c r="E179" s="1349"/>
      <c r="F179" s="1349"/>
      <c r="G179" s="1349"/>
      <c r="H179" s="1349"/>
      <c r="I179" s="1349"/>
      <c r="J179" s="1349"/>
      <c r="K179" s="1349"/>
      <c r="L179" s="1349"/>
    </row>
    <row r="180" spans="1:12" ht="15" customHeight="1" x14ac:dyDescent="0.2">
      <c r="A180" s="626" t="s">
        <v>2717</v>
      </c>
      <c r="B180" s="873" t="s">
        <v>308</v>
      </c>
      <c r="C180" s="874" t="s">
        <v>473</v>
      </c>
      <c r="D180" s="251" t="s">
        <v>474</v>
      </c>
      <c r="E180" s="251" t="s">
        <v>310</v>
      </c>
      <c r="F180" s="251" t="s">
        <v>206</v>
      </c>
      <c r="G180" s="448" t="s">
        <v>14</v>
      </c>
      <c r="H180" s="251" t="s">
        <v>339</v>
      </c>
      <c r="I180" s="250"/>
      <c r="J180" s="250"/>
      <c r="K180" s="250"/>
      <c r="L180" s="250"/>
    </row>
    <row r="181" spans="1:12" ht="15" customHeight="1" x14ac:dyDescent="0.2">
      <c r="A181" s="626" t="s">
        <v>2718</v>
      </c>
      <c r="B181" s="873" t="s">
        <v>314</v>
      </c>
      <c r="C181" s="874" t="s">
        <v>473</v>
      </c>
      <c r="D181" s="251" t="s">
        <v>474</v>
      </c>
      <c r="E181" s="251" t="s">
        <v>310</v>
      </c>
      <c r="F181" s="251" t="s">
        <v>206</v>
      </c>
      <c r="G181" s="448" t="s">
        <v>23</v>
      </c>
      <c r="H181" s="251" t="s">
        <v>339</v>
      </c>
      <c r="I181" s="250"/>
      <c r="J181" s="250"/>
      <c r="K181" s="250"/>
      <c r="L181" s="250"/>
    </row>
    <row r="182" spans="1:12" x14ac:dyDescent="0.2">
      <c r="A182" s="1349" t="s">
        <v>2729</v>
      </c>
      <c r="B182" s="1349"/>
      <c r="C182" s="1349"/>
      <c r="D182" s="1349"/>
      <c r="E182" s="1349"/>
      <c r="F182" s="1349"/>
      <c r="G182" s="1349"/>
      <c r="H182" s="1349"/>
      <c r="I182" s="1349"/>
      <c r="J182" s="1349"/>
      <c r="K182" s="1349"/>
      <c r="L182" s="1349"/>
    </row>
    <row r="183" spans="1:12" ht="15" customHeight="1" x14ac:dyDescent="0.2">
      <c r="A183" s="626" t="s">
        <v>2730</v>
      </c>
      <c r="B183" s="907" t="s">
        <v>315</v>
      </c>
      <c r="C183" s="282" t="s">
        <v>475</v>
      </c>
      <c r="D183" s="283" t="s">
        <v>476</v>
      </c>
      <c r="E183" s="660" t="s">
        <v>317</v>
      </c>
      <c r="F183" s="283" t="s">
        <v>206</v>
      </c>
      <c r="G183" s="284" t="s">
        <v>14</v>
      </c>
      <c r="H183" s="283" t="s">
        <v>339</v>
      </c>
      <c r="I183" s="285"/>
      <c r="J183" s="285"/>
      <c r="K183" s="285"/>
      <c r="L183" s="285"/>
    </row>
    <row r="184" spans="1:12" ht="15" customHeight="1" x14ac:dyDescent="0.2">
      <c r="A184" s="626" t="s">
        <v>2731</v>
      </c>
      <c r="B184" s="907" t="s">
        <v>326</v>
      </c>
      <c r="C184" s="282" t="s">
        <v>475</v>
      </c>
      <c r="D184" s="283" t="s">
        <v>476</v>
      </c>
      <c r="E184" s="660" t="s">
        <v>317</v>
      </c>
      <c r="F184" s="283" t="s">
        <v>206</v>
      </c>
      <c r="G184" s="284" t="s">
        <v>23</v>
      </c>
      <c r="H184" s="283" t="s">
        <v>339</v>
      </c>
      <c r="I184" s="285"/>
      <c r="J184" s="285"/>
      <c r="K184" s="285"/>
      <c r="L184" s="285"/>
    </row>
    <row r="185" spans="1:12" x14ac:dyDescent="0.2">
      <c r="A185" s="1349" t="s">
        <v>2752</v>
      </c>
      <c r="B185" s="1349"/>
      <c r="C185" s="1349"/>
      <c r="D185" s="1349"/>
      <c r="E185" s="1349"/>
      <c r="F185" s="1349"/>
      <c r="G185" s="1349"/>
      <c r="H185" s="1349"/>
      <c r="I185" s="1349"/>
      <c r="J185" s="1349"/>
      <c r="K185" s="1349"/>
      <c r="L185" s="1349"/>
    </row>
    <row r="186" spans="1:12" s="1211" customFormat="1" ht="14.25" customHeight="1" x14ac:dyDescent="0.2">
      <c r="A186" s="626" t="s">
        <v>2753</v>
      </c>
      <c r="B186" s="745" t="s">
        <v>1679</v>
      </c>
      <c r="C186" s="935" t="s">
        <v>1680</v>
      </c>
      <c r="D186" s="936" t="s">
        <v>1681</v>
      </c>
      <c r="E186" s="660" t="s">
        <v>1682</v>
      </c>
      <c r="F186" s="936" t="s">
        <v>1683</v>
      </c>
      <c r="G186" s="937" t="s">
        <v>14</v>
      </c>
      <c r="H186" s="936" t="s">
        <v>339</v>
      </c>
      <c r="I186" s="938"/>
      <c r="J186" s="938"/>
      <c r="K186" s="938"/>
      <c r="L186" s="938"/>
    </row>
    <row r="187" spans="1:12" s="1211" customFormat="1" ht="15" customHeight="1" x14ac:dyDescent="0.2">
      <c r="A187" s="626" t="s">
        <v>2754</v>
      </c>
      <c r="B187" s="745" t="s">
        <v>1679</v>
      </c>
      <c r="C187" s="935" t="s">
        <v>1684</v>
      </c>
      <c r="D187" s="936" t="s">
        <v>1681</v>
      </c>
      <c r="E187" s="660" t="s">
        <v>1682</v>
      </c>
      <c r="F187" s="936" t="s">
        <v>1685</v>
      </c>
      <c r="G187" s="937" t="s">
        <v>14</v>
      </c>
      <c r="H187" s="936" t="s">
        <v>339</v>
      </c>
      <c r="I187" s="938"/>
      <c r="J187" s="938"/>
      <c r="K187" s="938"/>
      <c r="L187" s="938"/>
    </row>
    <row r="188" spans="1:12" s="1211" customFormat="1" ht="15" customHeight="1" x14ac:dyDescent="0.2">
      <c r="A188" s="626" t="s">
        <v>2755</v>
      </c>
      <c r="B188" s="745" t="s">
        <v>1679</v>
      </c>
      <c r="C188" s="935" t="s">
        <v>1686</v>
      </c>
      <c r="D188" s="936" t="s">
        <v>1681</v>
      </c>
      <c r="E188" s="660" t="s">
        <v>1682</v>
      </c>
      <c r="F188" s="936" t="s">
        <v>206</v>
      </c>
      <c r="G188" s="937" t="s">
        <v>14</v>
      </c>
      <c r="H188" s="936" t="s">
        <v>339</v>
      </c>
      <c r="I188" s="938"/>
      <c r="J188" s="938"/>
      <c r="K188" s="938"/>
      <c r="L188" s="938"/>
    </row>
    <row r="189" spans="1:12" s="1211" customFormat="1" ht="14.25" customHeight="1" x14ac:dyDescent="0.2">
      <c r="A189" s="626" t="s">
        <v>2756</v>
      </c>
      <c r="B189" s="745" t="s">
        <v>1687</v>
      </c>
      <c r="C189" s="935" t="s">
        <v>1680</v>
      </c>
      <c r="D189" s="936" t="s">
        <v>1681</v>
      </c>
      <c r="E189" s="660" t="s">
        <v>1682</v>
      </c>
      <c r="F189" s="936" t="s">
        <v>1683</v>
      </c>
      <c r="G189" s="937" t="s">
        <v>23</v>
      </c>
      <c r="H189" s="936" t="s">
        <v>339</v>
      </c>
      <c r="I189" s="938"/>
      <c r="J189" s="938"/>
      <c r="K189" s="938"/>
      <c r="L189" s="938"/>
    </row>
    <row r="190" spans="1:12" s="1211" customFormat="1" ht="15" customHeight="1" x14ac:dyDescent="0.2">
      <c r="A190" s="626" t="s">
        <v>2757</v>
      </c>
      <c r="B190" s="745" t="s">
        <v>1687</v>
      </c>
      <c r="C190" s="935" t="s">
        <v>1684</v>
      </c>
      <c r="D190" s="936" t="s">
        <v>1681</v>
      </c>
      <c r="E190" s="660" t="s">
        <v>1682</v>
      </c>
      <c r="F190" s="936" t="s">
        <v>1685</v>
      </c>
      <c r="G190" s="937" t="s">
        <v>23</v>
      </c>
      <c r="H190" s="936" t="s">
        <v>339</v>
      </c>
      <c r="I190" s="938"/>
      <c r="J190" s="938"/>
      <c r="K190" s="938"/>
      <c r="L190" s="938"/>
    </row>
    <row r="191" spans="1:12" s="1211" customFormat="1" ht="15" customHeight="1" x14ac:dyDescent="0.2">
      <c r="A191" s="626" t="s">
        <v>2758</v>
      </c>
      <c r="B191" s="745" t="s">
        <v>1687</v>
      </c>
      <c r="C191" s="935" t="s">
        <v>1686</v>
      </c>
      <c r="D191" s="936" t="s">
        <v>1681</v>
      </c>
      <c r="E191" s="660" t="s">
        <v>1682</v>
      </c>
      <c r="F191" s="936" t="s">
        <v>206</v>
      </c>
      <c r="G191" s="937" t="s">
        <v>23</v>
      </c>
      <c r="H191" s="936" t="s">
        <v>339</v>
      </c>
      <c r="I191" s="938"/>
      <c r="J191" s="938"/>
      <c r="K191" s="938"/>
      <c r="L191" s="938"/>
    </row>
    <row r="192" spans="1:12" x14ac:dyDescent="0.2">
      <c r="A192" s="1349" t="s">
        <v>2765</v>
      </c>
      <c r="B192" s="1349"/>
      <c r="C192" s="1349"/>
      <c r="D192" s="1349"/>
      <c r="E192" s="1349"/>
      <c r="F192" s="1349"/>
      <c r="G192" s="1349"/>
      <c r="H192" s="1349"/>
      <c r="I192" s="1349"/>
      <c r="J192" s="1349"/>
      <c r="K192" s="1349"/>
      <c r="L192" s="1349"/>
    </row>
    <row r="193" spans="1:12" s="1211" customFormat="1" ht="15" customHeight="1" x14ac:dyDescent="0.2">
      <c r="A193" s="626" t="s">
        <v>2766</v>
      </c>
      <c r="B193" s="939" t="s">
        <v>1688</v>
      </c>
      <c r="C193" s="940" t="s">
        <v>1689</v>
      </c>
      <c r="D193" s="251" t="s">
        <v>1690</v>
      </c>
      <c r="E193" s="251" t="s">
        <v>1691</v>
      </c>
      <c r="F193" s="251" t="s">
        <v>1692</v>
      </c>
      <c r="G193" s="448" t="s">
        <v>14</v>
      </c>
      <c r="H193" s="251" t="s">
        <v>339</v>
      </c>
      <c r="I193" s="250"/>
      <c r="J193" s="250"/>
      <c r="K193" s="250"/>
      <c r="L193" s="250"/>
    </row>
    <row r="194" spans="1:12" s="1211" customFormat="1" ht="15" customHeight="1" x14ac:dyDescent="0.2">
      <c r="A194" s="626" t="s">
        <v>2767</v>
      </c>
      <c r="B194" s="939" t="s">
        <v>1688</v>
      </c>
      <c r="C194" s="940" t="s">
        <v>1689</v>
      </c>
      <c r="D194" s="251" t="s">
        <v>1693</v>
      </c>
      <c r="E194" s="251" t="s">
        <v>1691</v>
      </c>
      <c r="F194" s="251" t="s">
        <v>1692</v>
      </c>
      <c r="G194" s="448" t="s">
        <v>23</v>
      </c>
      <c r="H194" s="251" t="s">
        <v>339</v>
      </c>
      <c r="I194" s="250"/>
      <c r="J194" s="250"/>
      <c r="K194" s="250"/>
      <c r="L194" s="250"/>
    </row>
    <row r="195" spans="1:12" s="1211" customFormat="1" ht="15" customHeight="1" x14ac:dyDescent="0.2">
      <c r="A195" s="626" t="s">
        <v>2768</v>
      </c>
      <c r="B195" s="939" t="s">
        <v>1688</v>
      </c>
      <c r="C195" s="940" t="s">
        <v>1689</v>
      </c>
      <c r="D195" s="251" t="s">
        <v>1690</v>
      </c>
      <c r="E195" s="251" t="s">
        <v>1691</v>
      </c>
      <c r="F195" s="251" t="s">
        <v>1692</v>
      </c>
      <c r="G195" s="448" t="s">
        <v>26</v>
      </c>
      <c r="H195" s="251" t="s">
        <v>339</v>
      </c>
      <c r="I195" s="250"/>
      <c r="J195" s="250"/>
      <c r="K195" s="250"/>
      <c r="L195" s="250"/>
    </row>
    <row r="196" spans="1:12" s="1211" customFormat="1" ht="15" customHeight="1" x14ac:dyDescent="0.2">
      <c r="A196" s="626" t="s">
        <v>2769</v>
      </c>
      <c r="B196" s="939" t="s">
        <v>1688</v>
      </c>
      <c r="C196" s="940" t="s">
        <v>1689</v>
      </c>
      <c r="D196" s="251" t="s">
        <v>1693</v>
      </c>
      <c r="E196" s="251" t="s">
        <v>1691</v>
      </c>
      <c r="F196" s="251" t="s">
        <v>1692</v>
      </c>
      <c r="G196" s="448" t="s">
        <v>29</v>
      </c>
      <c r="H196" s="251" t="s">
        <v>339</v>
      </c>
      <c r="I196" s="250"/>
      <c r="J196" s="250"/>
      <c r="K196" s="250"/>
      <c r="L196" s="250"/>
    </row>
    <row r="197" spans="1:12" x14ac:dyDescent="0.2">
      <c r="A197" s="1349" t="s">
        <v>2822</v>
      </c>
      <c r="B197" s="1349"/>
      <c r="C197" s="1349"/>
      <c r="D197" s="1349"/>
      <c r="E197" s="1349"/>
      <c r="F197" s="1349"/>
      <c r="G197" s="1349"/>
      <c r="H197" s="1349"/>
      <c r="I197" s="1349"/>
      <c r="J197" s="1349"/>
      <c r="K197" s="1349"/>
      <c r="L197" s="1349"/>
    </row>
    <row r="198" spans="1:12" s="1211" customFormat="1" ht="14.45" customHeight="1" x14ac:dyDescent="0.2">
      <c r="A198" s="626" t="s">
        <v>2823</v>
      </c>
      <c r="B198" s="941" t="s">
        <v>1694</v>
      </c>
      <c r="C198" s="942" t="s">
        <v>1695</v>
      </c>
      <c r="D198" s="251" t="s">
        <v>1669</v>
      </c>
      <c r="E198" s="251" t="s">
        <v>1696</v>
      </c>
      <c r="F198" s="251" t="s">
        <v>321</v>
      </c>
      <c r="G198" s="448" t="s">
        <v>14</v>
      </c>
      <c r="H198" s="251" t="s">
        <v>339</v>
      </c>
      <c r="I198" s="250"/>
      <c r="J198" s="250"/>
      <c r="K198" s="250"/>
      <c r="L198" s="250"/>
    </row>
    <row r="199" spans="1:12" s="1211" customFormat="1" ht="14.45" customHeight="1" x14ac:dyDescent="0.2">
      <c r="A199" s="626" t="s">
        <v>2824</v>
      </c>
      <c r="B199" s="941" t="s">
        <v>1694</v>
      </c>
      <c r="C199" s="942" t="s">
        <v>1695</v>
      </c>
      <c r="D199" s="251" t="s">
        <v>1669</v>
      </c>
      <c r="E199" s="251" t="s">
        <v>1696</v>
      </c>
      <c r="F199" s="251" t="s">
        <v>321</v>
      </c>
      <c r="G199" s="448" t="s">
        <v>14</v>
      </c>
      <c r="H199" s="251" t="s">
        <v>339</v>
      </c>
      <c r="I199" s="250"/>
      <c r="J199" s="250"/>
      <c r="K199" s="250"/>
      <c r="L199" s="250"/>
    </row>
    <row r="200" spans="1:12" x14ac:dyDescent="0.2">
      <c r="A200" s="1349" t="s">
        <v>2847</v>
      </c>
      <c r="B200" s="1349"/>
      <c r="C200" s="1349"/>
      <c r="D200" s="1349"/>
      <c r="E200" s="1349"/>
      <c r="F200" s="1349"/>
      <c r="G200" s="1349"/>
      <c r="H200" s="1349"/>
      <c r="I200" s="1349"/>
      <c r="J200" s="1349"/>
      <c r="K200" s="1349"/>
      <c r="L200" s="1349"/>
    </row>
    <row r="201" spans="1:12" s="987" customFormat="1" ht="15" customHeight="1" x14ac:dyDescent="0.2">
      <c r="A201" s="626" t="s">
        <v>2848</v>
      </c>
      <c r="B201" s="624" t="s">
        <v>1745</v>
      </c>
      <c r="C201" s="203" t="s">
        <v>398</v>
      </c>
      <c r="D201" s="293" t="s">
        <v>1770</v>
      </c>
      <c r="E201" s="625" t="s">
        <v>1767</v>
      </c>
      <c r="F201" s="293" t="s">
        <v>399</v>
      </c>
      <c r="G201" s="626" t="s">
        <v>14</v>
      </c>
      <c r="H201" s="307"/>
      <c r="I201" s="307"/>
      <c r="J201" s="281" t="s">
        <v>339</v>
      </c>
      <c r="K201" s="307"/>
      <c r="L201" s="293">
        <v>730</v>
      </c>
    </row>
    <row r="202" spans="1:12" s="987" customFormat="1" ht="15" customHeight="1" x14ac:dyDescent="0.2">
      <c r="A202" s="626" t="s">
        <v>2849</v>
      </c>
      <c r="B202" s="624" t="s">
        <v>1763</v>
      </c>
      <c r="C202" s="203" t="s">
        <v>398</v>
      </c>
      <c r="D202" s="293" t="s">
        <v>1770</v>
      </c>
      <c r="E202" s="625" t="s">
        <v>1767</v>
      </c>
      <c r="F202" s="293" t="s">
        <v>399</v>
      </c>
      <c r="G202" s="626" t="s">
        <v>14</v>
      </c>
      <c r="H202" s="307"/>
      <c r="I202" s="307"/>
      <c r="J202" s="281" t="s">
        <v>339</v>
      </c>
      <c r="K202" s="307"/>
      <c r="L202" s="293">
        <v>730</v>
      </c>
    </row>
    <row r="203" spans="1:12" x14ac:dyDescent="0.2">
      <c r="A203" s="1349" t="s">
        <v>2925</v>
      </c>
      <c r="B203" s="1349"/>
      <c r="C203" s="1349"/>
      <c r="D203" s="1349"/>
      <c r="E203" s="1349"/>
      <c r="F203" s="1349"/>
      <c r="G203" s="1349"/>
      <c r="H203" s="1349"/>
      <c r="I203" s="1349"/>
      <c r="J203" s="1349"/>
      <c r="K203" s="1349"/>
      <c r="L203" s="1349"/>
    </row>
    <row r="204" spans="1:12" s="987" customFormat="1" ht="15" customHeight="1" x14ac:dyDescent="0.2">
      <c r="A204" s="626" t="s">
        <v>2926</v>
      </c>
      <c r="B204" s="305" t="s">
        <v>1785</v>
      </c>
      <c r="C204" s="203" t="s">
        <v>396</v>
      </c>
      <c r="D204" s="293" t="s">
        <v>1786</v>
      </c>
      <c r="E204" s="293" t="s">
        <v>1783</v>
      </c>
      <c r="F204" s="293" t="s">
        <v>1787</v>
      </c>
      <c r="G204" s="306" t="s">
        <v>14</v>
      </c>
      <c r="H204" s="281" t="s">
        <v>339</v>
      </c>
      <c r="I204" s="293"/>
      <c r="J204" s="307"/>
      <c r="K204" s="307"/>
      <c r="L204" s="307"/>
    </row>
    <row r="205" spans="1:12" s="987" customFormat="1" ht="15" customHeight="1" x14ac:dyDescent="0.2">
      <c r="A205" s="626" t="s">
        <v>2927</v>
      </c>
      <c r="B205" s="305" t="s">
        <v>1785</v>
      </c>
      <c r="C205" s="203" t="s">
        <v>396</v>
      </c>
      <c r="D205" s="293" t="s">
        <v>1786</v>
      </c>
      <c r="E205" s="293" t="s">
        <v>1783</v>
      </c>
      <c r="F205" s="293" t="s">
        <v>1787</v>
      </c>
      <c r="G205" s="306" t="s">
        <v>23</v>
      </c>
      <c r="H205" s="281" t="s">
        <v>339</v>
      </c>
      <c r="I205" s="293"/>
      <c r="J205" s="307"/>
      <c r="K205" s="307"/>
      <c r="L205" s="307"/>
    </row>
    <row r="206" spans="1:12" x14ac:dyDescent="0.2">
      <c r="A206" s="1349" t="s">
        <v>2880</v>
      </c>
      <c r="B206" s="1349"/>
      <c r="C206" s="1349"/>
      <c r="D206" s="1349"/>
      <c r="E206" s="1349"/>
      <c r="F206" s="1349"/>
      <c r="G206" s="1349"/>
      <c r="H206" s="1349"/>
      <c r="I206" s="1349"/>
      <c r="J206" s="1349"/>
      <c r="K206" s="1349"/>
      <c r="L206" s="1349"/>
    </row>
    <row r="207" spans="1:12" s="987" customFormat="1" ht="14.45" customHeight="1" x14ac:dyDescent="0.2">
      <c r="A207" s="626" t="s">
        <v>2881</v>
      </c>
      <c r="B207" s="305" t="s">
        <v>1857</v>
      </c>
      <c r="C207" s="1050" t="s">
        <v>1695</v>
      </c>
      <c r="D207" s="1051" t="s">
        <v>1858</v>
      </c>
      <c r="E207" s="1051" t="s">
        <v>1844</v>
      </c>
      <c r="F207" s="1051" t="s">
        <v>206</v>
      </c>
      <c r="G207" s="1052" t="s">
        <v>14</v>
      </c>
      <c r="H207" s="1051" t="s">
        <v>339</v>
      </c>
      <c r="I207" s="1053"/>
      <c r="J207" s="1053"/>
      <c r="K207" s="1053"/>
      <c r="L207" s="1053"/>
    </row>
    <row r="208" spans="1:12" s="987" customFormat="1" ht="14.45" customHeight="1" x14ac:dyDescent="0.2">
      <c r="A208" s="626" t="s">
        <v>2882</v>
      </c>
      <c r="B208" s="305" t="s">
        <v>1857</v>
      </c>
      <c r="C208" s="1050" t="s">
        <v>1695</v>
      </c>
      <c r="D208" s="1051" t="s">
        <v>1858</v>
      </c>
      <c r="E208" s="1051" t="s">
        <v>1844</v>
      </c>
      <c r="F208" s="1051" t="s">
        <v>206</v>
      </c>
      <c r="G208" s="1052" t="s">
        <v>23</v>
      </c>
      <c r="H208" s="1051" t="s">
        <v>339</v>
      </c>
      <c r="I208" s="1053"/>
      <c r="J208" s="1053"/>
      <c r="K208" s="1053"/>
      <c r="L208" s="1053"/>
    </row>
    <row r="209" spans="1:12" x14ac:dyDescent="0.2">
      <c r="A209" s="1349" t="s">
        <v>2958</v>
      </c>
      <c r="B209" s="1349"/>
      <c r="C209" s="1349"/>
      <c r="D209" s="1349"/>
      <c r="E209" s="1349"/>
      <c r="F209" s="1349"/>
      <c r="G209" s="1349"/>
      <c r="H209" s="1349"/>
      <c r="I209" s="1349"/>
      <c r="J209" s="1349"/>
      <c r="K209" s="1349"/>
      <c r="L209" s="1349"/>
    </row>
    <row r="210" spans="1:12" s="987" customFormat="1" ht="15" customHeight="1" x14ac:dyDescent="0.2">
      <c r="A210" s="626" t="s">
        <v>2959</v>
      </c>
      <c r="B210" s="624" t="s">
        <v>1868</v>
      </c>
      <c r="C210" s="625" t="s">
        <v>1695</v>
      </c>
      <c r="D210" s="293" t="s">
        <v>1875</v>
      </c>
      <c r="E210" s="625" t="s">
        <v>1868</v>
      </c>
      <c r="F210" s="293" t="s">
        <v>321</v>
      </c>
      <c r="G210" s="626" t="s">
        <v>14</v>
      </c>
      <c r="H210" s="307"/>
      <c r="I210" s="307"/>
      <c r="J210" s="281" t="s">
        <v>339</v>
      </c>
      <c r="K210" s="307"/>
      <c r="L210" s="281">
        <v>7</v>
      </c>
    </row>
    <row r="211" spans="1:12" s="987" customFormat="1" ht="15" customHeight="1" x14ac:dyDescent="0.2">
      <c r="A211" s="626" t="s">
        <v>2960</v>
      </c>
      <c r="B211" s="624" t="s">
        <v>1868</v>
      </c>
      <c r="C211" s="625" t="s">
        <v>1695</v>
      </c>
      <c r="D211" s="293" t="s">
        <v>1875</v>
      </c>
      <c r="E211" s="625" t="s">
        <v>1868</v>
      </c>
      <c r="F211" s="290" t="s">
        <v>206</v>
      </c>
      <c r="G211" s="626" t="s">
        <v>14</v>
      </c>
      <c r="H211" s="251" t="s">
        <v>339</v>
      </c>
      <c r="I211" s="250"/>
      <c r="J211" s="250"/>
      <c r="K211" s="307"/>
      <c r="L211" s="250"/>
    </row>
    <row r="212" spans="1:12" s="987" customFormat="1" ht="15" customHeight="1" x14ac:dyDescent="0.2">
      <c r="A212" s="626" t="s">
        <v>2961</v>
      </c>
      <c r="B212" s="624" t="s">
        <v>1868</v>
      </c>
      <c r="C212" s="625" t="s">
        <v>1695</v>
      </c>
      <c r="D212" s="293" t="s">
        <v>1875</v>
      </c>
      <c r="E212" s="625" t="s">
        <v>1868</v>
      </c>
      <c r="F212" s="293" t="s">
        <v>321</v>
      </c>
      <c r="G212" s="626" t="s">
        <v>23</v>
      </c>
      <c r="H212" s="307"/>
      <c r="I212" s="307"/>
      <c r="J212" s="281" t="s">
        <v>339</v>
      </c>
      <c r="K212" s="307"/>
      <c r="L212" s="281">
        <v>7</v>
      </c>
    </row>
    <row r="213" spans="1:12" s="987" customFormat="1" ht="15" customHeight="1" x14ac:dyDescent="0.2">
      <c r="A213" s="626" t="s">
        <v>2962</v>
      </c>
      <c r="B213" s="624" t="s">
        <v>1868</v>
      </c>
      <c r="C213" s="625" t="s">
        <v>1695</v>
      </c>
      <c r="D213" s="293" t="s">
        <v>1875</v>
      </c>
      <c r="E213" s="625" t="s">
        <v>1868</v>
      </c>
      <c r="F213" s="290" t="s">
        <v>206</v>
      </c>
      <c r="G213" s="626" t="s">
        <v>23</v>
      </c>
      <c r="H213" s="251" t="s">
        <v>339</v>
      </c>
      <c r="I213" s="250"/>
      <c r="J213" s="250"/>
      <c r="K213" s="307"/>
      <c r="L213" s="250"/>
    </row>
    <row r="214" spans="1:12" x14ac:dyDescent="0.2">
      <c r="A214" s="1349" t="s">
        <v>2989</v>
      </c>
      <c r="B214" s="1349"/>
      <c r="C214" s="1349"/>
      <c r="D214" s="1349"/>
      <c r="E214" s="1349"/>
      <c r="F214" s="1349"/>
      <c r="G214" s="1349"/>
      <c r="H214" s="1349"/>
      <c r="I214" s="1349"/>
      <c r="J214" s="1349"/>
      <c r="K214" s="1349"/>
      <c r="L214" s="1349"/>
    </row>
    <row r="215" spans="1:12" s="987" customFormat="1" ht="15" customHeight="1" x14ac:dyDescent="0.2">
      <c r="A215" s="626" t="s">
        <v>2990</v>
      </c>
      <c r="B215" s="624" t="s">
        <v>1886</v>
      </c>
      <c r="C215" s="625" t="s">
        <v>1695</v>
      </c>
      <c r="D215" s="293" t="s">
        <v>1875</v>
      </c>
      <c r="E215" s="625" t="s">
        <v>1886</v>
      </c>
      <c r="F215" s="293" t="s">
        <v>321</v>
      </c>
      <c r="G215" s="626" t="s">
        <v>14</v>
      </c>
      <c r="H215" s="307"/>
      <c r="I215" s="307"/>
      <c r="J215" s="281" t="s">
        <v>339</v>
      </c>
      <c r="K215" s="307"/>
      <c r="L215" s="281">
        <v>7</v>
      </c>
    </row>
    <row r="216" spans="1:12" s="987" customFormat="1" ht="15" customHeight="1" x14ac:dyDescent="0.2">
      <c r="A216" s="626" t="s">
        <v>2991</v>
      </c>
      <c r="B216" s="624" t="s">
        <v>1886</v>
      </c>
      <c r="C216" s="625" t="s">
        <v>1695</v>
      </c>
      <c r="D216" s="293" t="s">
        <v>1875</v>
      </c>
      <c r="E216" s="625" t="s">
        <v>1886</v>
      </c>
      <c r="F216" s="641" t="s">
        <v>206</v>
      </c>
      <c r="G216" s="626" t="s">
        <v>14</v>
      </c>
      <c r="H216" s="641" t="s">
        <v>339</v>
      </c>
      <c r="I216" s="307"/>
      <c r="J216" s="307"/>
      <c r="K216" s="307"/>
      <c r="L216" s="643"/>
    </row>
    <row r="217" spans="1:12" s="987" customFormat="1" ht="15" customHeight="1" x14ac:dyDescent="0.2">
      <c r="A217" s="626" t="s">
        <v>2992</v>
      </c>
      <c r="B217" s="624" t="s">
        <v>1886</v>
      </c>
      <c r="C217" s="625" t="s">
        <v>1695</v>
      </c>
      <c r="D217" s="293" t="s">
        <v>1875</v>
      </c>
      <c r="E217" s="625" t="s">
        <v>1886</v>
      </c>
      <c r="F217" s="293" t="s">
        <v>321</v>
      </c>
      <c r="G217" s="626" t="s">
        <v>23</v>
      </c>
      <c r="H217" s="307"/>
      <c r="I217" s="307"/>
      <c r="J217" s="281" t="s">
        <v>339</v>
      </c>
      <c r="K217" s="307"/>
      <c r="L217" s="281">
        <v>7</v>
      </c>
    </row>
    <row r="218" spans="1:12" s="987" customFormat="1" ht="15" customHeight="1" x14ac:dyDescent="0.2">
      <c r="A218" s="626" t="s">
        <v>2993</v>
      </c>
      <c r="B218" s="624" t="s">
        <v>1886</v>
      </c>
      <c r="C218" s="625" t="s">
        <v>1695</v>
      </c>
      <c r="D218" s="293" t="s">
        <v>1875</v>
      </c>
      <c r="E218" s="625" t="s">
        <v>1886</v>
      </c>
      <c r="F218" s="641" t="s">
        <v>206</v>
      </c>
      <c r="G218" s="626" t="s">
        <v>23</v>
      </c>
      <c r="H218" s="641" t="s">
        <v>339</v>
      </c>
      <c r="I218" s="307"/>
      <c r="J218" s="307"/>
      <c r="K218" s="307"/>
      <c r="L218" s="643"/>
    </row>
    <row r="219" spans="1:12" x14ac:dyDescent="0.2">
      <c r="A219" s="1349" t="s">
        <v>3022</v>
      </c>
      <c r="B219" s="1349"/>
      <c r="C219" s="1349"/>
      <c r="D219" s="1349"/>
      <c r="E219" s="1349"/>
      <c r="F219" s="1349"/>
      <c r="G219" s="1349"/>
      <c r="H219" s="1349"/>
      <c r="I219" s="1349"/>
      <c r="J219" s="1349"/>
      <c r="K219" s="1349"/>
      <c r="L219" s="1349"/>
    </row>
    <row r="220" spans="1:12" s="447" customFormat="1" ht="15" customHeight="1" x14ac:dyDescent="0.25">
      <c r="A220" s="626" t="s">
        <v>3023</v>
      </c>
      <c r="B220" s="845" t="s">
        <v>1944</v>
      </c>
      <c r="C220" s="1138" t="s">
        <v>396</v>
      </c>
      <c r="D220" s="1138" t="s">
        <v>396</v>
      </c>
      <c r="E220" s="846" t="s">
        <v>1910</v>
      </c>
      <c r="F220" s="1139" t="s">
        <v>206</v>
      </c>
      <c r="G220" s="844" t="s">
        <v>14</v>
      </c>
      <c r="H220" s="1139" t="s">
        <v>339</v>
      </c>
      <c r="I220" s="1140"/>
      <c r="J220" s="1140"/>
      <c r="K220" s="1140"/>
      <c r="L220" s="1141"/>
    </row>
    <row r="221" spans="1:12" s="447" customFormat="1" ht="15" customHeight="1" x14ac:dyDescent="0.25">
      <c r="A221" s="626" t="s">
        <v>3024</v>
      </c>
      <c r="B221" s="845" t="s">
        <v>1944</v>
      </c>
      <c r="C221" s="1138" t="s">
        <v>396</v>
      </c>
      <c r="D221" s="1138" t="s">
        <v>396</v>
      </c>
      <c r="E221" s="846" t="s">
        <v>1910</v>
      </c>
      <c r="F221" s="1139" t="s">
        <v>206</v>
      </c>
      <c r="G221" s="844" t="s">
        <v>23</v>
      </c>
      <c r="H221" s="1139" t="s">
        <v>339</v>
      </c>
      <c r="I221" s="1140"/>
      <c r="J221" s="1140"/>
      <c r="K221" s="1140"/>
      <c r="L221" s="1141"/>
    </row>
    <row r="222" spans="1:12" x14ac:dyDescent="0.2">
      <c r="A222" s="1349" t="s">
        <v>3061</v>
      </c>
      <c r="B222" s="1349"/>
      <c r="C222" s="1349"/>
      <c r="D222" s="1349"/>
      <c r="E222" s="1349"/>
      <c r="F222" s="1349"/>
      <c r="G222" s="1349"/>
      <c r="H222" s="1349"/>
      <c r="I222" s="1349"/>
      <c r="J222" s="1349"/>
      <c r="K222" s="1349"/>
      <c r="L222" s="1349"/>
    </row>
    <row r="223" spans="1:12" s="987" customFormat="1" ht="15" customHeight="1" x14ac:dyDescent="0.2">
      <c r="A223" s="626" t="s">
        <v>3062</v>
      </c>
      <c r="B223" s="941" t="s">
        <v>1934</v>
      </c>
      <c r="C223" s="942" t="s">
        <v>1942</v>
      </c>
      <c r="D223" s="251" t="s">
        <v>1943</v>
      </c>
      <c r="E223" s="251" t="s">
        <v>1941</v>
      </c>
      <c r="F223" s="251" t="s">
        <v>206</v>
      </c>
      <c r="G223" s="448" t="s">
        <v>14</v>
      </c>
      <c r="H223" s="251" t="s">
        <v>339</v>
      </c>
      <c r="I223" s="250"/>
      <c r="J223" s="250"/>
      <c r="K223" s="250"/>
      <c r="L223" s="250"/>
    </row>
    <row r="224" spans="1:12" s="987" customFormat="1" ht="15" customHeight="1" x14ac:dyDescent="0.2">
      <c r="A224" s="626" t="s">
        <v>3063</v>
      </c>
      <c r="B224" s="941" t="s">
        <v>1934</v>
      </c>
      <c r="C224" s="942" t="s">
        <v>1942</v>
      </c>
      <c r="D224" s="251" t="s">
        <v>1943</v>
      </c>
      <c r="E224" s="251" t="s">
        <v>1941</v>
      </c>
      <c r="F224" s="251" t="s">
        <v>206</v>
      </c>
      <c r="G224" s="448" t="s">
        <v>23</v>
      </c>
      <c r="H224" s="251" t="s">
        <v>339</v>
      </c>
      <c r="I224" s="250"/>
      <c r="J224" s="250"/>
      <c r="K224" s="250"/>
      <c r="L224" s="250"/>
    </row>
    <row r="225" spans="1:12" x14ac:dyDescent="0.2">
      <c r="A225" s="1349" t="s">
        <v>3086</v>
      </c>
      <c r="B225" s="1349"/>
      <c r="C225" s="1349"/>
      <c r="D225" s="1349"/>
      <c r="E225" s="1349"/>
      <c r="F225" s="1349"/>
      <c r="G225" s="1349"/>
      <c r="H225" s="1349"/>
      <c r="I225" s="1349"/>
      <c r="J225" s="1349"/>
      <c r="K225" s="1349"/>
      <c r="L225" s="1349"/>
    </row>
    <row r="226" spans="1:12" s="987" customFormat="1" ht="15" customHeight="1" x14ac:dyDescent="0.2">
      <c r="A226" s="626" t="s">
        <v>3087</v>
      </c>
      <c r="B226" s="941" t="s">
        <v>1955</v>
      </c>
      <c r="C226" s="942" t="s">
        <v>1965</v>
      </c>
      <c r="D226" s="251" t="s">
        <v>1966</v>
      </c>
      <c r="E226" s="251" t="s">
        <v>1967</v>
      </c>
      <c r="F226" s="251" t="s">
        <v>206</v>
      </c>
      <c r="G226" s="448" t="s">
        <v>14</v>
      </c>
      <c r="H226" s="251" t="s">
        <v>339</v>
      </c>
      <c r="I226" s="250"/>
      <c r="J226" s="250"/>
      <c r="K226" s="250"/>
      <c r="L226" s="250"/>
    </row>
    <row r="227" spans="1:12" s="987" customFormat="1" ht="15" customHeight="1" x14ac:dyDescent="0.2">
      <c r="A227" s="626" t="s">
        <v>3088</v>
      </c>
      <c r="B227" s="941" t="s">
        <v>1955</v>
      </c>
      <c r="C227" s="942" t="s">
        <v>1965</v>
      </c>
      <c r="D227" s="251" t="s">
        <v>1968</v>
      </c>
      <c r="E227" s="251" t="s">
        <v>1967</v>
      </c>
      <c r="F227" s="251" t="s">
        <v>422</v>
      </c>
      <c r="G227" s="448" t="s">
        <v>23</v>
      </c>
      <c r="H227" s="251" t="s">
        <v>339</v>
      </c>
      <c r="I227" s="250"/>
      <c r="J227" s="250"/>
      <c r="K227" s="250"/>
      <c r="L227" s="250"/>
    </row>
    <row r="228" spans="1:12" s="987" customFormat="1" ht="15" customHeight="1" x14ac:dyDescent="0.2">
      <c r="A228" s="626" t="s">
        <v>3089</v>
      </c>
      <c r="B228" s="941" t="s">
        <v>1955</v>
      </c>
      <c r="C228" s="942" t="s">
        <v>1965</v>
      </c>
      <c r="D228" s="251" t="s">
        <v>1966</v>
      </c>
      <c r="E228" s="251" t="s">
        <v>1967</v>
      </c>
      <c r="F228" s="251" t="s">
        <v>206</v>
      </c>
      <c r="G228" s="448" t="s">
        <v>26</v>
      </c>
      <c r="H228" s="251" t="s">
        <v>339</v>
      </c>
      <c r="I228" s="250"/>
      <c r="J228" s="250"/>
      <c r="K228" s="250"/>
      <c r="L228" s="250"/>
    </row>
    <row r="229" spans="1:12" s="987" customFormat="1" ht="15" customHeight="1" x14ac:dyDescent="0.2">
      <c r="A229" s="626" t="s">
        <v>3090</v>
      </c>
      <c r="B229" s="941" t="s">
        <v>1955</v>
      </c>
      <c r="C229" s="942" t="s">
        <v>1965</v>
      </c>
      <c r="D229" s="251" t="s">
        <v>1968</v>
      </c>
      <c r="E229" s="251" t="s">
        <v>1967</v>
      </c>
      <c r="F229" s="251" t="s">
        <v>422</v>
      </c>
      <c r="G229" s="448" t="s">
        <v>29</v>
      </c>
      <c r="H229" s="251" t="s">
        <v>339</v>
      </c>
      <c r="I229" s="250"/>
      <c r="J229" s="250"/>
      <c r="K229" s="250"/>
      <c r="L229" s="250"/>
    </row>
    <row r="230" spans="1:12" x14ac:dyDescent="0.2">
      <c r="A230" s="1349" t="s">
        <v>3117</v>
      </c>
      <c r="B230" s="1349"/>
      <c r="C230" s="1349"/>
      <c r="D230" s="1349"/>
      <c r="E230" s="1349"/>
      <c r="F230" s="1349"/>
      <c r="G230" s="1349"/>
      <c r="H230" s="1349"/>
      <c r="I230" s="1349"/>
      <c r="J230" s="1349"/>
      <c r="K230" s="1349"/>
      <c r="L230" s="1349"/>
    </row>
    <row r="231" spans="1:12" s="987" customFormat="1" ht="14.25" customHeight="1" x14ac:dyDescent="0.2">
      <c r="A231" s="626" t="s">
        <v>3118</v>
      </c>
      <c r="B231" s="624" t="s">
        <v>1996</v>
      </c>
      <c r="C231" s="625" t="s">
        <v>2013</v>
      </c>
      <c r="D231" s="293" t="s">
        <v>2014</v>
      </c>
      <c r="E231" s="625" t="s">
        <v>2015</v>
      </c>
      <c r="F231" s="641" t="s">
        <v>206</v>
      </c>
      <c r="G231" s="626" t="s">
        <v>14</v>
      </c>
      <c r="H231" s="641" t="s">
        <v>339</v>
      </c>
      <c r="I231" s="307"/>
      <c r="J231" s="307"/>
      <c r="K231" s="307"/>
      <c r="L231" s="643"/>
    </row>
    <row r="232" spans="1:12" s="987" customFormat="1" ht="14.25" customHeight="1" x14ac:dyDescent="0.2">
      <c r="A232" s="626" t="s">
        <v>3119</v>
      </c>
      <c r="B232" s="624" t="s">
        <v>1996</v>
      </c>
      <c r="C232" s="625" t="s">
        <v>2013</v>
      </c>
      <c r="D232" s="293" t="s">
        <v>2014</v>
      </c>
      <c r="E232" s="625" t="s">
        <v>2015</v>
      </c>
      <c r="F232" s="641" t="s">
        <v>206</v>
      </c>
      <c r="G232" s="626" t="s">
        <v>23</v>
      </c>
      <c r="H232" s="641" t="s">
        <v>339</v>
      </c>
      <c r="I232" s="307"/>
      <c r="J232" s="307"/>
      <c r="K232" s="307"/>
      <c r="L232" s="643"/>
    </row>
    <row r="233" spans="1:12" x14ac:dyDescent="0.2">
      <c r="A233" s="1349" t="s">
        <v>3146</v>
      </c>
      <c r="B233" s="1349"/>
      <c r="C233" s="1349"/>
      <c r="D233" s="1349"/>
      <c r="E233" s="1349"/>
      <c r="F233" s="1349"/>
      <c r="G233" s="1349"/>
      <c r="H233" s="1349"/>
      <c r="I233" s="1349"/>
      <c r="J233" s="1349"/>
      <c r="K233" s="1349"/>
      <c r="L233" s="1349"/>
    </row>
    <row r="234" spans="1:12" s="987" customFormat="1" ht="15" customHeight="1" x14ac:dyDescent="0.2">
      <c r="A234" s="626" t="s">
        <v>3147</v>
      </c>
      <c r="B234" s="1207" t="s">
        <v>2056</v>
      </c>
      <c r="C234" s="1208" t="s">
        <v>2057</v>
      </c>
      <c r="D234" s="251" t="s">
        <v>2043</v>
      </c>
      <c r="E234" s="251" t="s">
        <v>2021</v>
      </c>
      <c r="F234" s="251" t="s">
        <v>206</v>
      </c>
      <c r="G234" s="448" t="s">
        <v>14</v>
      </c>
      <c r="H234" s="251" t="s">
        <v>339</v>
      </c>
      <c r="I234" s="250"/>
      <c r="J234" s="250"/>
      <c r="K234" s="250"/>
      <c r="L234" s="250"/>
    </row>
    <row r="235" spans="1:12" s="987" customFormat="1" ht="15" customHeight="1" x14ac:dyDescent="0.2">
      <c r="A235" s="626" t="s">
        <v>3148</v>
      </c>
      <c r="B235" s="1207" t="s">
        <v>2056</v>
      </c>
      <c r="C235" s="1208" t="s">
        <v>2057</v>
      </c>
      <c r="D235" s="251" t="s">
        <v>2043</v>
      </c>
      <c r="E235" s="251" t="s">
        <v>2021</v>
      </c>
      <c r="F235" s="251" t="s">
        <v>206</v>
      </c>
      <c r="G235" s="448" t="s">
        <v>23</v>
      </c>
      <c r="H235" s="251" t="s">
        <v>339</v>
      </c>
      <c r="I235" s="250"/>
      <c r="J235" s="250"/>
      <c r="K235" s="250"/>
      <c r="L235" s="250"/>
    </row>
    <row r="236" spans="1:12" s="987" customFormat="1" ht="15" customHeight="1" x14ac:dyDescent="0.25">
      <c r="A236" s="1349" t="s">
        <v>3185</v>
      </c>
      <c r="B236" s="1344"/>
      <c r="C236" s="1344"/>
      <c r="D236" s="1344"/>
      <c r="E236" s="1344"/>
      <c r="F236" s="1344"/>
      <c r="G236" s="1344"/>
      <c r="H236" s="1344"/>
      <c r="I236" s="1344"/>
      <c r="J236" s="1344"/>
      <c r="K236" s="1344"/>
      <c r="L236" s="1345"/>
    </row>
    <row r="237" spans="1:12" s="987" customFormat="1" ht="14.25" customHeight="1" x14ac:dyDescent="0.2">
      <c r="A237" s="626" t="s">
        <v>3186</v>
      </c>
      <c r="B237" s="624" t="s">
        <v>3187</v>
      </c>
      <c r="C237" s="625" t="s">
        <v>3188</v>
      </c>
      <c r="D237" s="293" t="s">
        <v>3189</v>
      </c>
      <c r="E237" s="625" t="s">
        <v>3187</v>
      </c>
      <c r="F237" s="641" t="s">
        <v>206</v>
      </c>
      <c r="G237" s="626" t="s">
        <v>14</v>
      </c>
      <c r="H237" s="641" t="s">
        <v>339</v>
      </c>
      <c r="I237" s="307"/>
      <c r="J237" s="307"/>
      <c r="K237" s="307"/>
      <c r="L237" s="643"/>
    </row>
    <row r="238" spans="1:12" s="987" customFormat="1" ht="14.25" customHeight="1" x14ac:dyDescent="0.2">
      <c r="A238" s="626" t="s">
        <v>3190</v>
      </c>
      <c r="B238" s="624" t="s">
        <v>3187</v>
      </c>
      <c r="C238" s="625" t="s">
        <v>3188</v>
      </c>
      <c r="D238" s="293" t="s">
        <v>3189</v>
      </c>
      <c r="E238" s="625" t="s">
        <v>3187</v>
      </c>
      <c r="F238" s="641" t="s">
        <v>206</v>
      </c>
      <c r="G238" s="626" t="s">
        <v>23</v>
      </c>
      <c r="H238" s="641" t="s">
        <v>339</v>
      </c>
      <c r="I238" s="307"/>
      <c r="J238" s="307"/>
      <c r="K238" s="307"/>
      <c r="L238" s="643"/>
    </row>
    <row r="239" spans="1:12" s="987" customFormat="1" ht="15" customHeight="1" x14ac:dyDescent="0.25">
      <c r="A239" s="1349" t="s">
        <v>3234</v>
      </c>
      <c r="B239" s="1344"/>
      <c r="C239" s="1344"/>
      <c r="D239" s="1344"/>
      <c r="E239" s="1344"/>
      <c r="F239" s="1344"/>
      <c r="G239" s="1344"/>
      <c r="H239" s="1344"/>
      <c r="I239" s="1344"/>
      <c r="J239" s="1344"/>
      <c r="K239" s="1344"/>
      <c r="L239" s="1345"/>
    </row>
    <row r="240" spans="1:12" s="987" customFormat="1" ht="30" customHeight="1" x14ac:dyDescent="0.2">
      <c r="A240" s="626" t="s">
        <v>3200</v>
      </c>
      <c r="B240" s="1225" t="s">
        <v>3235</v>
      </c>
      <c r="C240" s="1226" t="s">
        <v>396</v>
      </c>
      <c r="D240" s="251" t="s">
        <v>3236</v>
      </c>
      <c r="E240" s="251" t="s">
        <v>3237</v>
      </c>
      <c r="F240" s="251" t="s">
        <v>206</v>
      </c>
      <c r="G240" s="448" t="s">
        <v>14</v>
      </c>
      <c r="H240" s="251" t="s">
        <v>339</v>
      </c>
      <c r="I240" s="250"/>
      <c r="J240" s="250"/>
      <c r="K240" s="250"/>
      <c r="L240" s="250"/>
    </row>
    <row r="241" spans="1:12" s="987" customFormat="1" ht="15" customHeight="1" x14ac:dyDescent="0.2">
      <c r="A241" s="626" t="s">
        <v>3204</v>
      </c>
      <c r="B241" s="1225" t="s">
        <v>3235</v>
      </c>
      <c r="C241" s="352" t="s">
        <v>398</v>
      </c>
      <c r="D241" s="444" t="s">
        <v>397</v>
      </c>
      <c r="E241" s="251" t="s">
        <v>3237</v>
      </c>
      <c r="F241" s="444" t="s">
        <v>399</v>
      </c>
      <c r="G241" s="385" t="s">
        <v>14</v>
      </c>
      <c r="H241" s="250"/>
      <c r="I241" s="250"/>
      <c r="J241" s="444" t="s">
        <v>339</v>
      </c>
      <c r="K241" s="250"/>
      <c r="L241" s="444">
        <v>365</v>
      </c>
    </row>
    <row r="242" spans="1:12" s="987" customFormat="1" ht="30" customHeight="1" x14ac:dyDescent="0.2">
      <c r="A242" s="626" t="s">
        <v>3205</v>
      </c>
      <c r="B242" s="1225" t="s">
        <v>3235</v>
      </c>
      <c r="C242" s="1226" t="s">
        <v>396</v>
      </c>
      <c r="D242" s="251" t="s">
        <v>3236</v>
      </c>
      <c r="E242" s="251" t="s">
        <v>3237</v>
      </c>
      <c r="F242" s="251" t="s">
        <v>206</v>
      </c>
      <c r="G242" s="448" t="s">
        <v>23</v>
      </c>
      <c r="H242" s="251" t="s">
        <v>339</v>
      </c>
      <c r="I242" s="250"/>
      <c r="J242" s="250"/>
      <c r="K242" s="250"/>
      <c r="L242" s="250"/>
    </row>
    <row r="243" spans="1:12" s="987" customFormat="1" ht="15" customHeight="1" x14ac:dyDescent="0.2">
      <c r="A243" s="626" t="s">
        <v>3206</v>
      </c>
      <c r="B243" s="1225" t="s">
        <v>3235</v>
      </c>
      <c r="C243" s="352" t="s">
        <v>398</v>
      </c>
      <c r="D243" s="444" t="s">
        <v>397</v>
      </c>
      <c r="E243" s="251" t="s">
        <v>3237</v>
      </c>
      <c r="F243" s="444" t="s">
        <v>399</v>
      </c>
      <c r="G243" s="385" t="s">
        <v>23</v>
      </c>
      <c r="H243" s="250"/>
      <c r="I243" s="250"/>
      <c r="J243" s="444" t="s">
        <v>339</v>
      </c>
      <c r="K243" s="250"/>
      <c r="L243" s="444">
        <v>365</v>
      </c>
    </row>
    <row r="244" spans="1:12" s="987" customFormat="1" ht="15" customHeight="1" x14ac:dyDescent="0.25">
      <c r="A244" s="1349" t="s">
        <v>3380</v>
      </c>
      <c r="B244" s="1344"/>
      <c r="C244" s="1344"/>
      <c r="D244" s="1344"/>
      <c r="E244" s="1344"/>
      <c r="F244" s="1344"/>
      <c r="G244" s="1344"/>
      <c r="H244" s="1344"/>
      <c r="I244" s="1344"/>
      <c r="J244" s="1344"/>
      <c r="K244" s="1344"/>
      <c r="L244" s="1345"/>
    </row>
    <row r="245" spans="1:12" s="987" customFormat="1" ht="15" customHeight="1" x14ac:dyDescent="0.2">
      <c r="A245" s="626" t="s">
        <v>3381</v>
      </c>
      <c r="B245" s="1313" t="s">
        <v>3354</v>
      </c>
      <c r="C245" s="370" t="s">
        <v>396</v>
      </c>
      <c r="D245" s="370" t="s">
        <v>396</v>
      </c>
      <c r="E245" s="251" t="s">
        <v>3382</v>
      </c>
      <c r="F245" s="251" t="s">
        <v>422</v>
      </c>
      <c r="G245" s="448" t="s">
        <v>14</v>
      </c>
      <c r="H245" s="251" t="s">
        <v>339</v>
      </c>
      <c r="I245" s="250"/>
      <c r="J245" s="250"/>
      <c r="K245" s="250"/>
      <c r="L245" s="250"/>
    </row>
    <row r="246" spans="1:12" s="987" customFormat="1" ht="15" customHeight="1" x14ac:dyDescent="0.2">
      <c r="A246" s="626" t="s">
        <v>3383</v>
      </c>
      <c r="B246" s="1313" t="s">
        <v>3354</v>
      </c>
      <c r="C246" s="370" t="s">
        <v>396</v>
      </c>
      <c r="D246" s="370" t="s">
        <v>396</v>
      </c>
      <c r="E246" s="251" t="s">
        <v>3382</v>
      </c>
      <c r="F246" s="251" t="s">
        <v>206</v>
      </c>
      <c r="G246" s="448" t="s">
        <v>14</v>
      </c>
      <c r="H246" s="251" t="s">
        <v>339</v>
      </c>
      <c r="I246" s="250"/>
      <c r="J246" s="250"/>
      <c r="K246" s="250"/>
      <c r="L246" s="250"/>
    </row>
    <row r="247" spans="1:12" s="987" customFormat="1" ht="15" customHeight="1" x14ac:dyDescent="0.2">
      <c r="A247" s="626" t="s">
        <v>3384</v>
      </c>
      <c r="B247" s="1313" t="s">
        <v>3354</v>
      </c>
      <c r="C247" s="370" t="s">
        <v>396</v>
      </c>
      <c r="D247" s="370" t="s">
        <v>396</v>
      </c>
      <c r="E247" s="251" t="s">
        <v>3382</v>
      </c>
      <c r="F247" s="251" t="s">
        <v>422</v>
      </c>
      <c r="G247" s="448" t="s">
        <v>23</v>
      </c>
      <c r="H247" s="251" t="s">
        <v>339</v>
      </c>
      <c r="I247" s="250"/>
      <c r="J247" s="250"/>
      <c r="K247" s="250"/>
      <c r="L247" s="250"/>
    </row>
    <row r="248" spans="1:12" s="987" customFormat="1" ht="15" customHeight="1" x14ac:dyDescent="0.2">
      <c r="A248" s="626" t="s">
        <v>3385</v>
      </c>
      <c r="B248" s="1313" t="s">
        <v>3354</v>
      </c>
      <c r="C248" s="370" t="s">
        <v>396</v>
      </c>
      <c r="D248" s="370" t="s">
        <v>396</v>
      </c>
      <c r="E248" s="251" t="s">
        <v>3382</v>
      </c>
      <c r="F248" s="251" t="s">
        <v>206</v>
      </c>
      <c r="G248" s="448" t="s">
        <v>23</v>
      </c>
      <c r="H248" s="251" t="s">
        <v>339</v>
      </c>
      <c r="I248" s="250"/>
      <c r="J248" s="250"/>
      <c r="K248" s="250"/>
      <c r="L248" s="250"/>
    </row>
    <row r="249" spans="1:12" s="987" customFormat="1" ht="15" customHeight="1" x14ac:dyDescent="0.25">
      <c r="A249" s="1349" t="s">
        <v>3386</v>
      </c>
      <c r="B249" s="1344"/>
      <c r="C249" s="1344"/>
      <c r="D249" s="1344"/>
      <c r="E249" s="1344"/>
      <c r="F249" s="1344"/>
      <c r="G249" s="1344"/>
      <c r="H249" s="1344"/>
      <c r="I249" s="1344"/>
      <c r="J249" s="1344"/>
      <c r="K249" s="1344"/>
      <c r="L249" s="1345"/>
    </row>
    <row r="250" spans="1:12" s="987" customFormat="1" ht="15" customHeight="1" x14ac:dyDescent="0.2">
      <c r="A250" s="626" t="s">
        <v>3387</v>
      </c>
      <c r="B250" s="1313" t="s">
        <v>3369</v>
      </c>
      <c r="C250" s="370" t="s">
        <v>396</v>
      </c>
      <c r="D250" s="370" t="s">
        <v>396</v>
      </c>
      <c r="E250" s="251" t="s">
        <v>3379</v>
      </c>
      <c r="F250" s="251" t="s">
        <v>206</v>
      </c>
      <c r="G250" s="448" t="s">
        <v>14</v>
      </c>
      <c r="H250" s="251" t="s">
        <v>339</v>
      </c>
      <c r="I250" s="250"/>
      <c r="J250" s="250"/>
      <c r="K250" s="250"/>
      <c r="L250" s="250"/>
    </row>
    <row r="251" spans="1:12" s="987" customFormat="1" ht="15" customHeight="1" x14ac:dyDescent="0.2">
      <c r="A251" s="626" t="s">
        <v>3388</v>
      </c>
      <c r="B251" s="1313" t="s">
        <v>3369</v>
      </c>
      <c r="C251" s="370" t="s">
        <v>396</v>
      </c>
      <c r="D251" s="370" t="s">
        <v>396</v>
      </c>
      <c r="E251" s="251" t="s">
        <v>3379</v>
      </c>
      <c r="F251" s="251" t="s">
        <v>206</v>
      </c>
      <c r="G251" s="448" t="s">
        <v>23</v>
      </c>
      <c r="H251" s="251" t="s">
        <v>339</v>
      </c>
      <c r="I251" s="250"/>
      <c r="J251" s="250"/>
      <c r="K251" s="250"/>
      <c r="L251" s="250"/>
    </row>
    <row r="252" spans="1:12" s="987" customFormat="1" ht="15" customHeight="1" x14ac:dyDescent="0.25">
      <c r="A252" s="1349" t="s">
        <v>3448</v>
      </c>
      <c r="B252" s="1344"/>
      <c r="C252" s="1344"/>
      <c r="D252" s="1344"/>
      <c r="E252" s="1344"/>
      <c r="F252" s="1344"/>
      <c r="G252" s="1344"/>
      <c r="H252" s="1344"/>
      <c r="I252" s="1344"/>
      <c r="J252" s="1344"/>
      <c r="K252" s="1344"/>
      <c r="L252" s="1345"/>
    </row>
    <row r="253" spans="1:12" s="987" customFormat="1" ht="14.25" customHeight="1" x14ac:dyDescent="0.2">
      <c r="A253" s="626" t="s">
        <v>3449</v>
      </c>
      <c r="B253" s="1315" t="s">
        <v>3450</v>
      </c>
      <c r="C253" s="1315" t="s">
        <v>3451</v>
      </c>
      <c r="D253" s="1316" t="s">
        <v>3452</v>
      </c>
      <c r="E253" s="1316" t="s">
        <v>3453</v>
      </c>
      <c r="F253" s="1316" t="s">
        <v>3454</v>
      </c>
      <c r="G253" s="1317" t="s">
        <v>14</v>
      </c>
      <c r="H253" s="1316" t="s">
        <v>339</v>
      </c>
      <c r="I253" s="849"/>
      <c r="J253" s="849"/>
      <c r="K253" s="849"/>
      <c r="L253" s="849"/>
    </row>
    <row r="254" spans="1:12" s="987" customFormat="1" ht="15" customHeight="1" x14ac:dyDescent="0.2">
      <c r="A254" s="626" t="s">
        <v>3455</v>
      </c>
      <c r="B254" s="1315" t="s">
        <v>3450</v>
      </c>
      <c r="C254" s="1315" t="s">
        <v>3456</v>
      </c>
      <c r="D254" s="1316" t="s">
        <v>3452</v>
      </c>
      <c r="E254" s="1316" t="s">
        <v>3453</v>
      </c>
      <c r="F254" s="1316" t="s">
        <v>3457</v>
      </c>
      <c r="G254" s="1317" t="s">
        <v>14</v>
      </c>
      <c r="H254" s="849"/>
      <c r="I254" s="849"/>
      <c r="J254" s="1316" t="s">
        <v>339</v>
      </c>
      <c r="K254" s="849"/>
      <c r="L254" s="1316">
        <v>365</v>
      </c>
    </row>
  </sheetData>
  <mergeCells count="45">
    <mergeCell ref="A106:L106"/>
    <mergeCell ref="A152:L152"/>
    <mergeCell ref="A57:L57"/>
    <mergeCell ref="A236:L236"/>
    <mergeCell ref="A2:L2"/>
    <mergeCell ref="A35:L35"/>
    <mergeCell ref="A38:L38"/>
    <mergeCell ref="A41:L41"/>
    <mergeCell ref="A52:L52"/>
    <mergeCell ref="A64:L64"/>
    <mergeCell ref="A71:L71"/>
    <mergeCell ref="A88:L88"/>
    <mergeCell ref="A93:L93"/>
    <mergeCell ref="A109:L109"/>
    <mergeCell ref="A158:L158"/>
    <mergeCell ref="A179:L179"/>
    <mergeCell ref="A120:L120"/>
    <mergeCell ref="A203:L203"/>
    <mergeCell ref="A164:L164"/>
    <mergeCell ref="A169:L169"/>
    <mergeCell ref="A174:L174"/>
    <mergeCell ref="A161:L161"/>
    <mergeCell ref="A182:L182"/>
    <mergeCell ref="A185:L185"/>
    <mergeCell ref="A192:L192"/>
    <mergeCell ref="A197:L197"/>
    <mergeCell ref="A200:L200"/>
    <mergeCell ref="A125:L125"/>
    <mergeCell ref="A128:L128"/>
    <mergeCell ref="A133:L133"/>
    <mergeCell ref="A155:L155"/>
    <mergeCell ref="A144:L144"/>
    <mergeCell ref="A252:L252"/>
    <mergeCell ref="A147:L147"/>
    <mergeCell ref="A244:L244"/>
    <mergeCell ref="A249:L249"/>
    <mergeCell ref="A239:L239"/>
    <mergeCell ref="A230:L230"/>
    <mergeCell ref="A233:L233"/>
    <mergeCell ref="A206:L206"/>
    <mergeCell ref="A209:L209"/>
    <mergeCell ref="A214:L214"/>
    <mergeCell ref="A219:L219"/>
    <mergeCell ref="A222:L222"/>
    <mergeCell ref="A225:L225"/>
  </mergeCells>
  <phoneticPr fontId="3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K23"/>
  <sheetViews>
    <sheetView topLeftCell="AP1" zoomScale="110" zoomScaleNormal="110" workbookViewId="0">
      <selection activeCell="AY1" sqref="AY1"/>
    </sheetView>
  </sheetViews>
  <sheetFormatPr defaultColWidth="9.140625" defaultRowHeight="15" x14ac:dyDescent="0.25"/>
  <cols>
    <col min="1" max="1" width="6.140625" style="5" customWidth="1"/>
    <col min="2" max="2" width="43.7109375" style="5" customWidth="1"/>
    <col min="3" max="3" width="76.140625" style="5" bestFit="1" customWidth="1"/>
    <col min="4" max="5" width="33.140625" style="5" bestFit="1" customWidth="1"/>
    <col min="6" max="6" width="42.7109375" style="5" customWidth="1"/>
    <col min="7" max="7" width="38.42578125" style="5" bestFit="1" customWidth="1"/>
    <col min="8" max="8" width="18.85546875" style="5" customWidth="1"/>
    <col min="9" max="10" width="30.28515625" style="5" customWidth="1"/>
    <col min="11" max="11" width="29.5703125" style="5" bestFit="1" customWidth="1"/>
    <col min="12" max="12" width="11.140625" style="662" bestFit="1" customWidth="1"/>
    <col min="13" max="13" width="29" style="5" customWidth="1"/>
    <col min="14" max="15" width="14.28515625" style="5" customWidth="1"/>
    <col min="16" max="16" width="12.5703125" style="5" customWidth="1"/>
    <col min="17" max="17" width="16.28515625" style="5" customWidth="1"/>
    <col min="18" max="18" width="13.5703125" style="5" bestFit="1" customWidth="1"/>
    <col min="19" max="19" width="21.85546875" style="5" customWidth="1"/>
    <col min="20" max="20" width="14" style="5" customWidth="1"/>
    <col min="21" max="21" width="20.7109375" style="5" customWidth="1"/>
    <col min="22" max="22" width="22.5703125" style="5" customWidth="1"/>
    <col min="23" max="23" width="17.28515625" style="5" customWidth="1"/>
    <col min="24" max="24" width="28.140625" style="5" bestFit="1" customWidth="1"/>
    <col min="25" max="25" width="19.5703125" style="5" bestFit="1" customWidth="1"/>
    <col min="26" max="27" width="12.42578125" style="5" customWidth="1"/>
    <col min="28" max="28" width="21.7109375" style="5" bestFit="1" customWidth="1"/>
    <col min="29" max="29" width="23.7109375" style="5" customWidth="1"/>
    <col min="30" max="30" width="23.42578125" style="5" customWidth="1"/>
    <col min="31" max="31" width="14.5703125" style="5" customWidth="1"/>
    <col min="32" max="32" width="16.85546875" style="5" customWidth="1"/>
    <col min="33" max="33" width="19" style="5" customWidth="1"/>
    <col min="34" max="34" width="36.140625" style="5" customWidth="1"/>
    <col min="35" max="35" width="24.42578125" style="5" customWidth="1"/>
    <col min="36" max="36" width="19.140625" style="5" customWidth="1"/>
    <col min="37" max="37" width="21.140625" style="5" customWidth="1"/>
    <col min="38" max="38" width="19.28515625" style="5" customWidth="1"/>
    <col min="39" max="39" width="12.5703125" style="5" customWidth="1"/>
    <col min="40" max="40" width="15.7109375" style="5" customWidth="1"/>
    <col min="41" max="42" width="18.28515625" style="5" customWidth="1"/>
    <col min="43" max="43" width="19.28515625" style="5" customWidth="1"/>
    <col min="44" max="44" width="27.140625" style="5" customWidth="1"/>
    <col min="45" max="45" width="22.28515625" style="5" customWidth="1"/>
    <col min="46" max="46" width="21" style="5" customWidth="1"/>
    <col min="47" max="47" width="25.5703125" style="5" customWidth="1"/>
    <col min="48" max="48" width="29" style="5" bestFit="1" customWidth="1"/>
    <col min="49" max="49" width="20.7109375" style="5" bestFit="1" customWidth="1"/>
    <col min="50" max="50" width="15.5703125" style="5" customWidth="1"/>
    <col min="51" max="51" width="28" style="5" customWidth="1"/>
    <col min="52" max="52" width="24.140625" style="5" bestFit="1" customWidth="1"/>
    <col min="53" max="53" width="23" style="5" customWidth="1"/>
    <col min="54" max="54" width="32.7109375" style="5" customWidth="1"/>
    <col min="55" max="55" width="31.28515625" style="5" customWidth="1"/>
    <col min="56" max="56" width="28.7109375" style="5" customWidth="1"/>
    <col min="57" max="57" width="27.28515625" style="5" customWidth="1"/>
    <col min="58" max="58" width="22" style="5" bestFit="1" customWidth="1"/>
    <col min="59" max="59" width="22.28515625" style="5" bestFit="1" customWidth="1"/>
    <col min="60" max="60" width="22.140625" style="5" bestFit="1" customWidth="1"/>
    <col min="61" max="61" width="21.140625" style="5" bestFit="1" customWidth="1"/>
    <col min="62" max="62" width="30.140625" style="5" bestFit="1" customWidth="1"/>
    <col min="63" max="63" width="19.42578125" style="5" bestFit="1" customWidth="1"/>
    <col min="64" max="243" width="9.140625" style="5" customWidth="1"/>
    <col min="244" max="16384" width="9.140625" style="5"/>
  </cols>
  <sheetData>
    <row r="1" spans="1:63" ht="13.15" customHeight="1" x14ac:dyDescent="0.2">
      <c r="A1" s="6" t="s">
        <v>0</v>
      </c>
      <c r="B1" s="6" t="s">
        <v>51</v>
      </c>
      <c r="C1" s="6" t="s">
        <v>2</v>
      </c>
      <c r="D1" s="6" t="s">
        <v>477</v>
      </c>
      <c r="E1" s="6" t="s">
        <v>478</v>
      </c>
      <c r="F1" s="7" t="s">
        <v>20</v>
      </c>
      <c r="G1" s="7" t="s">
        <v>66</v>
      </c>
      <c r="H1" s="7" t="s">
        <v>60</v>
      </c>
      <c r="I1" s="8" t="s">
        <v>479</v>
      </c>
      <c r="J1" s="8" t="s">
        <v>480</v>
      </c>
      <c r="K1" s="37" t="s">
        <v>481</v>
      </c>
      <c r="L1" s="664" t="s">
        <v>482</v>
      </c>
      <c r="M1" s="6" t="s">
        <v>24</v>
      </c>
      <c r="N1" s="6" t="s">
        <v>266</v>
      </c>
      <c r="O1" s="6" t="s">
        <v>483</v>
      </c>
      <c r="P1" s="6" t="s">
        <v>484</v>
      </c>
      <c r="Q1" s="6" t="s">
        <v>268</v>
      </c>
      <c r="R1" s="6" t="s">
        <v>485</v>
      </c>
      <c r="S1" s="37" t="s">
        <v>486</v>
      </c>
      <c r="T1" s="6" t="s">
        <v>487</v>
      </c>
      <c r="U1" s="37" t="s">
        <v>488</v>
      </c>
      <c r="V1" s="6" t="s">
        <v>267</v>
      </c>
      <c r="W1" s="6" t="s">
        <v>489</v>
      </c>
      <c r="X1" s="6" t="s">
        <v>490</v>
      </c>
      <c r="Y1" s="6" t="s">
        <v>491</v>
      </c>
      <c r="Z1" s="37" t="s">
        <v>492</v>
      </c>
      <c r="AA1" s="9" t="s">
        <v>493</v>
      </c>
      <c r="AB1" s="9" t="s">
        <v>494</v>
      </c>
      <c r="AC1" s="9" t="s">
        <v>495</v>
      </c>
      <c r="AD1" s="9" t="s">
        <v>496</v>
      </c>
      <c r="AE1" s="6" t="s">
        <v>196</v>
      </c>
      <c r="AF1" s="6" t="s">
        <v>497</v>
      </c>
      <c r="AG1" s="6" t="s">
        <v>498</v>
      </c>
      <c r="AH1" s="6" t="s">
        <v>499</v>
      </c>
      <c r="AI1" s="9" t="s">
        <v>500</v>
      </c>
      <c r="AJ1" s="9" t="s">
        <v>501</v>
      </c>
      <c r="AK1" s="9" t="s">
        <v>502</v>
      </c>
      <c r="AL1" s="9" t="s">
        <v>503</v>
      </c>
      <c r="AM1" s="37" t="s">
        <v>504</v>
      </c>
      <c r="AN1" s="37" t="s">
        <v>505</v>
      </c>
      <c r="AO1" s="6" t="s">
        <v>506</v>
      </c>
      <c r="AP1" s="6" t="s">
        <v>507</v>
      </c>
      <c r="AQ1" s="6" t="s">
        <v>508</v>
      </c>
      <c r="AR1" s="37" t="s">
        <v>509</v>
      </c>
      <c r="AS1" s="37" t="s">
        <v>269</v>
      </c>
      <c r="AT1" s="6" t="s">
        <v>510</v>
      </c>
      <c r="AU1" s="6" t="s">
        <v>511</v>
      </c>
      <c r="AV1" s="6" t="s">
        <v>512</v>
      </c>
      <c r="AW1" s="37" t="s">
        <v>513</v>
      </c>
      <c r="AX1" s="37" t="s">
        <v>514</v>
      </c>
      <c r="AY1" s="37" t="s">
        <v>515</v>
      </c>
      <c r="AZ1" s="37" t="s">
        <v>516</v>
      </c>
      <c r="BA1" s="6" t="s">
        <v>517</v>
      </c>
      <c r="BB1" s="6" t="s">
        <v>518</v>
      </c>
      <c r="BC1" s="6" t="s">
        <v>519</v>
      </c>
      <c r="BD1" s="6" t="s">
        <v>520</v>
      </c>
      <c r="BE1" s="6" t="s">
        <v>521</v>
      </c>
      <c r="BF1" s="10" t="s">
        <v>522</v>
      </c>
      <c r="BG1" s="10" t="s">
        <v>523</v>
      </c>
      <c r="BH1" s="765" t="s">
        <v>33</v>
      </c>
      <c r="BI1" s="765" t="s">
        <v>27</v>
      </c>
      <c r="BJ1" s="765" t="s">
        <v>30</v>
      </c>
      <c r="BK1" s="765" t="s">
        <v>524</v>
      </c>
    </row>
    <row r="2" spans="1:63" s="698" customFormat="1" ht="12.75" customHeight="1" x14ac:dyDescent="0.2">
      <c r="A2" s="697" t="s">
        <v>14</v>
      </c>
      <c r="B2" s="698" t="s">
        <v>525</v>
      </c>
      <c r="C2" s="698" t="s">
        <v>526</v>
      </c>
      <c r="D2" s="698" t="s">
        <v>527</v>
      </c>
      <c r="E2" s="698" t="s">
        <v>527</v>
      </c>
      <c r="F2" s="698" t="s">
        <v>528</v>
      </c>
      <c r="G2" s="698" t="s">
        <v>528</v>
      </c>
      <c r="H2" s="697" t="s">
        <v>529</v>
      </c>
      <c r="I2" s="698" t="s">
        <v>530</v>
      </c>
      <c r="J2" s="698" t="s">
        <v>530</v>
      </c>
      <c r="K2" s="698" t="s">
        <v>531</v>
      </c>
      <c r="L2" s="698" t="s">
        <v>530</v>
      </c>
      <c r="M2" s="11" t="s">
        <v>532</v>
      </c>
      <c r="N2" s="14" t="s">
        <v>533</v>
      </c>
      <c r="O2" s="699"/>
      <c r="P2" s="699" t="s">
        <v>534</v>
      </c>
      <c r="Q2" s="699" t="s">
        <v>535</v>
      </c>
      <c r="R2" s="14" t="s">
        <v>535</v>
      </c>
      <c r="S2" s="14" t="s">
        <v>536</v>
      </c>
      <c r="T2" s="14" t="s">
        <v>537</v>
      </c>
      <c r="U2" s="699"/>
      <c r="V2" s="700" t="s">
        <v>538</v>
      </c>
      <c r="W2" s="15" t="s">
        <v>538</v>
      </c>
      <c r="X2" s="15" t="s">
        <v>539</v>
      </c>
      <c r="Y2" s="14" t="s">
        <v>535</v>
      </c>
      <c r="Z2" s="35" t="s">
        <v>540</v>
      </c>
      <c r="AA2" s="699" t="s">
        <v>541</v>
      </c>
      <c r="AB2" s="14" t="s">
        <v>542</v>
      </c>
      <c r="AC2" s="14" t="s">
        <v>543</v>
      </c>
      <c r="AD2" s="5" t="s">
        <v>544</v>
      </c>
      <c r="AE2" s="14" t="s">
        <v>545</v>
      </c>
      <c r="AF2" s="14" t="s">
        <v>546</v>
      </c>
      <c r="AG2" s="699" t="s">
        <v>547</v>
      </c>
      <c r="AH2" s="14" t="s">
        <v>548</v>
      </c>
      <c r="AI2" s="240" t="s">
        <v>549</v>
      </c>
      <c r="AJ2" s="240" t="s">
        <v>550</v>
      </c>
      <c r="AK2" s="240" t="s">
        <v>551</v>
      </c>
      <c r="AL2" s="240" t="s">
        <v>551</v>
      </c>
      <c r="AM2" s="5"/>
      <c r="AN2" s="5"/>
      <c r="AO2" s="700" t="s">
        <v>552</v>
      </c>
      <c r="AP2" s="700"/>
      <c r="AQ2" s="699" t="s">
        <v>553</v>
      </c>
      <c r="AR2" s="14" t="s">
        <v>554</v>
      </c>
      <c r="AS2" s="14" t="s">
        <v>555</v>
      </c>
      <c r="AT2" s="699" t="s">
        <v>556</v>
      </c>
      <c r="AU2" s="699" t="s">
        <v>557</v>
      </c>
      <c r="AV2" s="14" t="s">
        <v>557</v>
      </c>
      <c r="AW2" s="16" t="s">
        <v>558</v>
      </c>
      <c r="AX2" s="5"/>
      <c r="AY2" s="5"/>
      <c r="AZ2" s="665" t="s">
        <v>559</v>
      </c>
      <c r="BA2" s="665" t="s">
        <v>559</v>
      </c>
      <c r="BB2" s="665" t="s">
        <v>559</v>
      </c>
      <c r="BC2" s="665" t="s">
        <v>559</v>
      </c>
      <c r="BD2" s="665" t="s">
        <v>559</v>
      </c>
      <c r="BE2" s="665" t="s">
        <v>559</v>
      </c>
      <c r="BF2" s="18" t="s">
        <v>560</v>
      </c>
      <c r="BG2" s="18" t="s">
        <v>560</v>
      </c>
      <c r="BH2" s="19" t="s">
        <v>561</v>
      </c>
      <c r="BI2" s="19" t="s">
        <v>562</v>
      </c>
      <c r="BJ2" s="19" t="s">
        <v>563</v>
      </c>
      <c r="BK2" s="32"/>
    </row>
    <row r="3" spans="1:63" s="698" customFormat="1" ht="12.75" customHeight="1" x14ac:dyDescent="0.2">
      <c r="A3" s="697" t="s">
        <v>23</v>
      </c>
      <c r="B3" s="698" t="s">
        <v>525</v>
      </c>
      <c r="C3" s="698" t="s">
        <v>564</v>
      </c>
      <c r="D3" s="698" t="s">
        <v>527</v>
      </c>
      <c r="E3" s="698" t="s">
        <v>527</v>
      </c>
      <c r="F3" s="698" t="s">
        <v>565</v>
      </c>
      <c r="G3" s="698" t="s">
        <v>565</v>
      </c>
      <c r="H3" s="697" t="s">
        <v>566</v>
      </c>
      <c r="I3" s="698" t="s">
        <v>530</v>
      </c>
      <c r="J3" s="698" t="s">
        <v>530</v>
      </c>
      <c r="K3" s="698" t="s">
        <v>531</v>
      </c>
      <c r="L3" s="698" t="s">
        <v>530</v>
      </c>
      <c r="M3" s="11" t="s">
        <v>532</v>
      </c>
      <c r="N3" s="14" t="s">
        <v>533</v>
      </c>
      <c r="O3" s="699"/>
      <c r="P3" s="699" t="s">
        <v>534</v>
      </c>
      <c r="Q3" s="699" t="s">
        <v>535</v>
      </c>
      <c r="R3" s="14" t="s">
        <v>535</v>
      </c>
      <c r="S3" s="14" t="s">
        <v>536</v>
      </c>
      <c r="T3" s="14" t="s">
        <v>537</v>
      </c>
      <c r="U3" s="699"/>
      <c r="V3" s="700" t="s">
        <v>538</v>
      </c>
      <c r="W3" s="15" t="s">
        <v>538</v>
      </c>
      <c r="X3" s="15" t="s">
        <v>539</v>
      </c>
      <c r="Y3" s="14" t="s">
        <v>535</v>
      </c>
      <c r="Z3" s="35" t="s">
        <v>540</v>
      </c>
      <c r="AA3" s="699" t="s">
        <v>541</v>
      </c>
      <c r="AB3" s="14" t="s">
        <v>542</v>
      </c>
      <c r="AC3" s="14" t="s">
        <v>543</v>
      </c>
      <c r="AD3" s="5" t="s">
        <v>567</v>
      </c>
      <c r="AE3" s="14" t="s">
        <v>545</v>
      </c>
      <c r="AF3" s="14" t="s">
        <v>546</v>
      </c>
      <c r="AG3" s="699" t="s">
        <v>547</v>
      </c>
      <c r="AH3" s="14" t="s">
        <v>548</v>
      </c>
      <c r="AI3" s="240" t="s">
        <v>549</v>
      </c>
      <c r="AJ3" s="240" t="s">
        <v>550</v>
      </c>
      <c r="AK3" s="240" t="s">
        <v>551</v>
      </c>
      <c r="AL3" s="240" t="s">
        <v>551</v>
      </c>
      <c r="AM3" s="699"/>
      <c r="AN3" s="700"/>
      <c r="AO3" s="700" t="s">
        <v>552</v>
      </c>
      <c r="AP3" s="700"/>
      <c r="AQ3" s="699" t="s">
        <v>553</v>
      </c>
      <c r="AR3" s="14" t="s">
        <v>554</v>
      </c>
      <c r="AS3" s="14" t="s">
        <v>555</v>
      </c>
      <c r="AT3" s="699" t="s">
        <v>556</v>
      </c>
      <c r="AU3" s="699" t="s">
        <v>557</v>
      </c>
      <c r="AV3" s="14" t="s">
        <v>557</v>
      </c>
      <c r="AW3" s="16" t="s">
        <v>558</v>
      </c>
      <c r="AX3" s="701"/>
      <c r="AY3" s="699"/>
      <c r="AZ3" s="701" t="s">
        <v>559</v>
      </c>
      <c r="BA3" s="701" t="s">
        <v>559</v>
      </c>
      <c r="BB3" s="701" t="s">
        <v>559</v>
      </c>
      <c r="BC3" s="701" t="s">
        <v>559</v>
      </c>
      <c r="BD3" s="701" t="s">
        <v>559</v>
      </c>
      <c r="BE3" s="701" t="s">
        <v>559</v>
      </c>
      <c r="BF3" s="18" t="s">
        <v>560</v>
      </c>
      <c r="BG3" s="18" t="s">
        <v>560</v>
      </c>
      <c r="BH3" s="19" t="s">
        <v>561</v>
      </c>
      <c r="BI3" s="19" t="s">
        <v>562</v>
      </c>
      <c r="BJ3" s="19" t="s">
        <v>563</v>
      </c>
      <c r="BK3" s="766"/>
    </row>
    <row r="4" spans="1:63" ht="15" customHeight="1" x14ac:dyDescent="0.2">
      <c r="A4" s="13" t="s">
        <v>26</v>
      </c>
      <c r="B4" s="5" t="s">
        <v>525</v>
      </c>
      <c r="C4" s="5" t="s">
        <v>568</v>
      </c>
      <c r="D4" s="5" t="s">
        <v>569</v>
      </c>
      <c r="E4" s="5" t="s">
        <v>569</v>
      </c>
      <c r="F4" s="5" t="s">
        <v>570</v>
      </c>
      <c r="G4" s="5" t="s">
        <v>570</v>
      </c>
      <c r="H4" s="5" t="s">
        <v>571</v>
      </c>
      <c r="I4" s="5" t="s">
        <v>530</v>
      </c>
      <c r="J4" s="5" t="s">
        <v>530</v>
      </c>
      <c r="K4" s="5" t="s">
        <v>531</v>
      </c>
      <c r="L4" s="698" t="s">
        <v>530</v>
      </c>
      <c r="M4" s="5" t="s">
        <v>572</v>
      </c>
      <c r="N4" s="5" t="s">
        <v>573</v>
      </c>
      <c r="P4" s="5" t="s">
        <v>574</v>
      </c>
      <c r="Q4" s="14" t="s">
        <v>535</v>
      </c>
      <c r="R4" s="14" t="s">
        <v>535</v>
      </c>
      <c r="S4" s="15" t="s">
        <v>575</v>
      </c>
      <c r="T4" s="14" t="s">
        <v>537</v>
      </c>
      <c r="V4" s="13" t="s">
        <v>576</v>
      </c>
      <c r="W4" s="15" t="s">
        <v>538</v>
      </c>
      <c r="X4" s="15" t="s">
        <v>539</v>
      </c>
      <c r="Y4" s="14" t="s">
        <v>535</v>
      </c>
      <c r="Z4" s="5" t="s">
        <v>119</v>
      </c>
      <c r="AA4" s="14" t="s">
        <v>577</v>
      </c>
      <c r="AB4" s="14" t="s">
        <v>542</v>
      </c>
      <c r="AC4" s="14" t="s">
        <v>543</v>
      </c>
      <c r="AD4" s="5" t="s">
        <v>578</v>
      </c>
      <c r="AE4" s="14" t="s">
        <v>545</v>
      </c>
      <c r="AF4" s="14" t="s">
        <v>546</v>
      </c>
      <c r="AG4" s="14" t="s">
        <v>547</v>
      </c>
      <c r="AH4" s="14" t="s">
        <v>548</v>
      </c>
      <c r="AI4" s="240" t="s">
        <v>549</v>
      </c>
      <c r="AJ4" s="240" t="s">
        <v>550</v>
      </c>
      <c r="AK4" s="240" t="s">
        <v>551</v>
      </c>
      <c r="AL4" s="240" t="s">
        <v>551</v>
      </c>
      <c r="AO4" s="5" t="s">
        <v>579</v>
      </c>
      <c r="AQ4" s="5" t="s">
        <v>580</v>
      </c>
      <c r="AR4" s="14" t="s">
        <v>554</v>
      </c>
      <c r="AS4" s="15" t="s">
        <v>555</v>
      </c>
      <c r="AT4" s="14" t="s">
        <v>581</v>
      </c>
      <c r="AU4" s="14" t="s">
        <v>556</v>
      </c>
      <c r="AV4" s="14" t="s">
        <v>557</v>
      </c>
      <c r="AW4" s="16" t="s">
        <v>558</v>
      </c>
      <c r="AZ4" s="665" t="s">
        <v>559</v>
      </c>
      <c r="BA4" s="665" t="s">
        <v>559</v>
      </c>
      <c r="BB4" s="665" t="s">
        <v>559</v>
      </c>
      <c r="BC4" s="665" t="s">
        <v>559</v>
      </c>
      <c r="BD4" s="665" t="s">
        <v>559</v>
      </c>
      <c r="BE4" s="665" t="s">
        <v>559</v>
      </c>
      <c r="BF4" s="18" t="s">
        <v>560</v>
      </c>
      <c r="BG4" s="18" t="s">
        <v>560</v>
      </c>
      <c r="BH4" s="783" t="s">
        <v>582</v>
      </c>
      <c r="BI4" s="19" t="s">
        <v>583</v>
      </c>
      <c r="BJ4" s="19" t="s">
        <v>584</v>
      </c>
      <c r="BK4" s="32"/>
    </row>
    <row r="5" spans="1:63" ht="15" customHeight="1" x14ac:dyDescent="0.2">
      <c r="A5" s="13" t="s">
        <v>29</v>
      </c>
      <c r="B5" s="5" t="s">
        <v>525</v>
      </c>
      <c r="C5" s="5" t="s">
        <v>585</v>
      </c>
      <c r="D5" s="5" t="s">
        <v>569</v>
      </c>
      <c r="E5" s="5" t="s">
        <v>569</v>
      </c>
      <c r="F5" s="5" t="s">
        <v>586</v>
      </c>
      <c r="G5" s="5" t="s">
        <v>586</v>
      </c>
      <c r="H5" s="5" t="s">
        <v>587</v>
      </c>
      <c r="I5" s="5" t="s">
        <v>530</v>
      </c>
      <c r="J5" s="5" t="s">
        <v>530</v>
      </c>
      <c r="K5" s="5" t="s">
        <v>531</v>
      </c>
      <c r="L5" s="698" t="s">
        <v>530</v>
      </c>
      <c r="M5" s="5" t="s">
        <v>572</v>
      </c>
      <c r="N5" s="5" t="s">
        <v>573</v>
      </c>
      <c r="P5" s="5" t="s">
        <v>574</v>
      </c>
      <c r="Q5" s="14" t="s">
        <v>535</v>
      </c>
      <c r="R5" s="14" t="s">
        <v>535</v>
      </c>
      <c r="S5" s="15" t="s">
        <v>575</v>
      </c>
      <c r="T5" s="14" t="s">
        <v>537</v>
      </c>
      <c r="V5" s="13" t="s">
        <v>576</v>
      </c>
      <c r="W5" s="15" t="s">
        <v>538</v>
      </c>
      <c r="X5" s="15" t="s">
        <v>539</v>
      </c>
      <c r="Y5" s="14" t="s">
        <v>535</v>
      </c>
      <c r="Z5" s="5" t="s">
        <v>119</v>
      </c>
      <c r="AA5" s="14" t="s">
        <v>577</v>
      </c>
      <c r="AB5" s="14" t="s">
        <v>542</v>
      </c>
      <c r="AC5" s="14" t="s">
        <v>543</v>
      </c>
      <c r="AD5" s="5" t="s">
        <v>588</v>
      </c>
      <c r="AE5" s="14" t="s">
        <v>545</v>
      </c>
      <c r="AF5" s="14" t="s">
        <v>546</v>
      </c>
      <c r="AG5" s="14" t="s">
        <v>547</v>
      </c>
      <c r="AH5" s="14" t="s">
        <v>548</v>
      </c>
      <c r="AI5" s="240" t="s">
        <v>549</v>
      </c>
      <c r="AJ5" s="240" t="s">
        <v>550</v>
      </c>
      <c r="AK5" s="240" t="s">
        <v>551</v>
      </c>
      <c r="AL5" s="240" t="s">
        <v>551</v>
      </c>
      <c r="AO5" s="5" t="s">
        <v>579</v>
      </c>
      <c r="AQ5" s="5" t="s">
        <v>580</v>
      </c>
      <c r="AR5" s="14" t="s">
        <v>554</v>
      </c>
      <c r="AS5" s="15" t="s">
        <v>555</v>
      </c>
      <c r="AT5" s="14" t="s">
        <v>581</v>
      </c>
      <c r="AU5" s="14" t="s">
        <v>556</v>
      </c>
      <c r="AV5" s="14" t="s">
        <v>557</v>
      </c>
      <c r="AW5" s="16" t="s">
        <v>558</v>
      </c>
      <c r="AZ5" s="665" t="s">
        <v>559</v>
      </c>
      <c r="BA5" s="665" t="s">
        <v>559</v>
      </c>
      <c r="BB5" s="665" t="s">
        <v>559</v>
      </c>
      <c r="BC5" s="665" t="s">
        <v>559</v>
      </c>
      <c r="BD5" s="665" t="s">
        <v>559</v>
      </c>
      <c r="BE5" s="665" t="s">
        <v>559</v>
      </c>
      <c r="BF5" s="18" t="s">
        <v>560</v>
      </c>
      <c r="BG5" s="18" t="s">
        <v>560</v>
      </c>
      <c r="BH5" s="783" t="s">
        <v>582</v>
      </c>
      <c r="BI5" s="19" t="s">
        <v>583</v>
      </c>
      <c r="BJ5" s="19" t="s">
        <v>584</v>
      </c>
      <c r="BK5" s="32"/>
    </row>
    <row r="6" spans="1:63" s="238" customFormat="1" ht="12.75" customHeight="1" x14ac:dyDescent="0.25">
      <c r="A6" s="13" t="s">
        <v>32</v>
      </c>
      <c r="B6" s="5" t="s">
        <v>525</v>
      </c>
      <c r="C6" s="252" t="s">
        <v>589</v>
      </c>
      <c r="D6" s="252" t="s">
        <v>590</v>
      </c>
      <c r="E6" s="252" t="s">
        <v>590</v>
      </c>
      <c r="F6" s="234" t="s">
        <v>591</v>
      </c>
      <c r="G6" s="234" t="s">
        <v>591</v>
      </c>
      <c r="H6" s="757" t="s">
        <v>592</v>
      </c>
      <c r="I6" s="234" t="s">
        <v>530</v>
      </c>
      <c r="J6" s="234" t="s">
        <v>530</v>
      </c>
      <c r="K6" s="252" t="s">
        <v>531</v>
      </c>
      <c r="L6" s="252" t="s">
        <v>559</v>
      </c>
      <c r="M6" s="699" t="s">
        <v>593</v>
      </c>
      <c r="N6" s="14" t="s">
        <v>533</v>
      </c>
      <c r="O6" s="699"/>
      <c r="P6" s="699" t="s">
        <v>534</v>
      </c>
      <c r="Q6" s="699" t="s">
        <v>535</v>
      </c>
      <c r="R6" s="14" t="s">
        <v>535</v>
      </c>
      <c r="S6" s="14" t="s">
        <v>536</v>
      </c>
      <c r="T6" s="14" t="s">
        <v>537</v>
      </c>
      <c r="U6" s="699"/>
      <c r="V6" s="700" t="s">
        <v>538</v>
      </c>
      <c r="W6" s="15" t="s">
        <v>538</v>
      </c>
      <c r="X6" s="15" t="s">
        <v>539</v>
      </c>
      <c r="Y6" s="14" t="s">
        <v>535</v>
      </c>
      <c r="Z6" s="35" t="s">
        <v>594</v>
      </c>
      <c r="AA6" s="14" t="s">
        <v>577</v>
      </c>
      <c r="AB6" s="14" t="s">
        <v>542</v>
      </c>
      <c r="AC6" s="14" t="s">
        <v>543</v>
      </c>
      <c r="AD6" s="5" t="s">
        <v>595</v>
      </c>
      <c r="AE6" s="35" t="s">
        <v>545</v>
      </c>
      <c r="AF6" s="35" t="s">
        <v>546</v>
      </c>
      <c r="AG6" s="35" t="s">
        <v>547</v>
      </c>
      <c r="AH6" s="35" t="s">
        <v>548</v>
      </c>
      <c r="AI6" s="35" t="s">
        <v>596</v>
      </c>
      <c r="AJ6" s="35" t="s">
        <v>597</v>
      </c>
      <c r="AK6" s="35" t="s">
        <v>598</v>
      </c>
      <c r="AL6" s="35" t="s">
        <v>599</v>
      </c>
      <c r="AM6" s="35"/>
      <c r="AN6" s="35"/>
      <c r="AO6" s="700" t="s">
        <v>552</v>
      </c>
      <c r="AP6" s="700"/>
      <c r="AQ6" s="699" t="s">
        <v>553</v>
      </c>
      <c r="AR6" s="14" t="s">
        <v>554</v>
      </c>
      <c r="AS6" s="14" t="s">
        <v>555</v>
      </c>
      <c r="AT6" s="699" t="s">
        <v>556</v>
      </c>
      <c r="AU6" s="699" t="s">
        <v>557</v>
      </c>
      <c r="AV6" s="14" t="s">
        <v>557</v>
      </c>
      <c r="AW6" s="16" t="s">
        <v>558</v>
      </c>
      <c r="AX6" s="701"/>
      <c r="AY6" s="699"/>
      <c r="AZ6" s="761" t="s">
        <v>559</v>
      </c>
      <c r="BA6" s="761" t="s">
        <v>559</v>
      </c>
      <c r="BB6" s="761" t="s">
        <v>559</v>
      </c>
      <c r="BC6" s="761" t="s">
        <v>559</v>
      </c>
      <c r="BD6" s="761" t="s">
        <v>559</v>
      </c>
      <c r="BE6" s="761" t="s">
        <v>559</v>
      </c>
      <c r="BF6" s="35" t="s">
        <v>560</v>
      </c>
      <c r="BG6" s="35" t="s">
        <v>560</v>
      </c>
      <c r="BH6" s="19" t="s">
        <v>561</v>
      </c>
      <c r="BI6" s="19" t="s">
        <v>562</v>
      </c>
      <c r="BJ6" s="19" t="s">
        <v>563</v>
      </c>
      <c r="BK6" s="762" t="s">
        <v>600</v>
      </c>
    </row>
    <row r="7" spans="1:63" ht="12.75" customHeight="1" x14ac:dyDescent="0.2">
      <c r="L7" s="238"/>
    </row>
    <row r="8" spans="1:63" ht="12.75" customHeight="1" x14ac:dyDescent="0.2">
      <c r="L8" s="238"/>
    </row>
    <row r="9" spans="1:63" ht="12.75" customHeight="1" x14ac:dyDescent="0.2">
      <c r="L9" s="238"/>
    </row>
    <row r="10" spans="1:63" ht="12.75" customHeight="1" x14ac:dyDescent="0.2">
      <c r="L10" s="238"/>
    </row>
    <row r="11" spans="1:63" ht="12.75" customHeight="1" x14ac:dyDescent="0.2">
      <c r="L11" s="238"/>
    </row>
    <row r="12" spans="1:63" ht="12.75" customHeight="1" x14ac:dyDescent="0.2">
      <c r="L12" s="238"/>
    </row>
    <row r="13" spans="1:63" ht="12.75" customHeight="1" x14ac:dyDescent="0.2">
      <c r="L13" s="238"/>
    </row>
    <row r="14" spans="1:63" ht="12.75" customHeight="1" x14ac:dyDescent="0.2">
      <c r="L14" s="238"/>
    </row>
    <row r="15" spans="1:63" ht="12.75" customHeight="1" x14ac:dyDescent="0.2">
      <c r="L15" s="238"/>
    </row>
    <row r="16" spans="1:63" ht="12.75" customHeight="1" x14ac:dyDescent="0.2">
      <c r="L16" s="238"/>
    </row>
    <row r="17" spans="2:58" ht="12.75" customHeight="1" x14ac:dyDescent="0.2">
      <c r="B17" s="20" t="s">
        <v>601</v>
      </c>
      <c r="L17" s="238"/>
      <c r="BF17" s="5" t="s">
        <v>602</v>
      </c>
    </row>
    <row r="18" spans="2:58" ht="12.75" customHeight="1" x14ac:dyDescent="0.2">
      <c r="B18" s="21" t="s">
        <v>603</v>
      </c>
      <c r="L18" s="238"/>
    </row>
    <row r="19" spans="2:58" ht="12.75" customHeight="1" x14ac:dyDescent="0.2">
      <c r="B19" s="22" t="s">
        <v>604</v>
      </c>
      <c r="L19" s="238"/>
    </row>
    <row r="20" spans="2:58" ht="12.75" customHeight="1" x14ac:dyDescent="0.2">
      <c r="B20" s="182" t="s">
        <v>605</v>
      </c>
      <c r="L20" s="238"/>
    </row>
    <row r="21" spans="2:58" ht="30" customHeight="1" x14ac:dyDescent="0.2">
      <c r="B21" s="23" t="s">
        <v>606</v>
      </c>
      <c r="L21" s="238"/>
    </row>
    <row r="22" spans="2:58" ht="114.75" customHeight="1" x14ac:dyDescent="0.2">
      <c r="B22" s="24" t="s">
        <v>607</v>
      </c>
      <c r="L22" s="238"/>
    </row>
    <row r="23" spans="2:58" ht="12.75" customHeight="1" x14ac:dyDescent="0.2">
      <c r="L23" s="238"/>
    </row>
  </sheetData>
  <hyperlinks>
    <hyperlink ref="AW2" r:id="rId1" display="Support@Global.com" xr:uid="{00000000-0004-0000-0200-000000000000}"/>
    <hyperlink ref="AW3" r:id="rId2" display="Support@Global.com" xr:uid="{00000000-0004-0000-0200-000001000000}"/>
    <hyperlink ref="AW4" r:id="rId3" display="Support@Global.com" xr:uid="{00000000-0004-0000-0200-000002000000}"/>
    <hyperlink ref="AW5" r:id="rId4" display="Support@Global.com" xr:uid="{00000000-0004-0000-0200-000003000000}"/>
    <hyperlink ref="AW6" r:id="rId5" display="Support@Global.com" xr:uid="{00000000-0004-0000-0200-000004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E23"/>
  <sheetViews>
    <sheetView topLeftCell="BV1" zoomScale="110" zoomScaleNormal="110" workbookViewId="0">
      <selection activeCell="CE2" sqref="CE2"/>
    </sheetView>
  </sheetViews>
  <sheetFormatPr defaultColWidth="9.140625" defaultRowHeight="12.75" x14ac:dyDescent="0.2"/>
  <cols>
    <col min="1" max="1" width="6.140625" style="11" customWidth="1"/>
    <col min="2" max="2" width="60.5703125" style="11" bestFit="1" customWidth="1"/>
    <col min="3" max="3" width="74.5703125" style="11" bestFit="1" customWidth="1"/>
    <col min="4" max="5" width="38.42578125" style="11" bestFit="1" customWidth="1"/>
    <col min="6" max="6" width="23.7109375" style="11" customWidth="1"/>
    <col min="7" max="7" width="33" style="11" bestFit="1" customWidth="1"/>
    <col min="8" max="8" width="34.5703125" style="11" bestFit="1" customWidth="1"/>
    <col min="9" max="10" width="30.28515625" style="11" customWidth="1"/>
    <col min="11" max="11" width="29" style="11" bestFit="1" customWidth="1"/>
    <col min="12" max="12" width="29" style="11" customWidth="1"/>
    <col min="13" max="14" width="14.28515625" style="11" customWidth="1"/>
    <col min="15" max="15" width="12.5703125" style="11" customWidth="1"/>
    <col min="16" max="16" width="16.28515625" style="11" customWidth="1"/>
    <col min="17" max="17" width="12.85546875" style="11" customWidth="1"/>
    <col min="18" max="18" width="21.85546875" style="11" customWidth="1"/>
    <col min="19" max="19" width="14" style="11" customWidth="1"/>
    <col min="20" max="20" width="20.7109375" style="11" customWidth="1"/>
    <col min="21" max="21" width="22.5703125" style="11" customWidth="1"/>
    <col min="22" max="23" width="17.28515625" style="11" customWidth="1"/>
    <col min="24" max="24" width="19.140625" style="11" bestFit="1" customWidth="1"/>
    <col min="25" max="25" width="12.42578125" style="11" customWidth="1"/>
    <col min="26" max="26" width="14.5703125" style="11" customWidth="1"/>
    <col min="27" max="27" width="16.85546875" style="11" customWidth="1"/>
    <col min="28" max="28" width="19" style="11" customWidth="1"/>
    <col min="29" max="29" width="36.140625" style="11" customWidth="1"/>
    <col min="30" max="30" width="12.5703125" style="11" customWidth="1"/>
    <col min="31" max="31" width="15.7109375" style="11" customWidth="1"/>
    <col min="32" max="33" width="18.28515625" style="11" customWidth="1"/>
    <col min="34" max="34" width="19.28515625" style="11" customWidth="1"/>
    <col min="35" max="35" width="27.140625" style="11" customWidth="1"/>
    <col min="36" max="40" width="22.28515625" style="11" customWidth="1"/>
    <col min="41" max="41" width="21" style="11" customWidth="1"/>
    <col min="42" max="42" width="25.5703125" style="11" customWidth="1"/>
    <col min="43" max="43" width="29" style="11" bestFit="1" customWidth="1"/>
    <col min="44" max="44" width="20.7109375" style="11" bestFit="1" customWidth="1"/>
    <col min="45" max="45" width="15.5703125" style="11" customWidth="1"/>
    <col min="46" max="46" width="28" style="11" customWidth="1"/>
    <col min="47" max="47" width="22.140625" style="5" customWidth="1"/>
    <col min="48" max="48" width="23" style="11" customWidth="1"/>
    <col min="49" max="49" width="32.7109375" style="11" customWidth="1"/>
    <col min="50" max="50" width="31.28515625" style="11" customWidth="1"/>
    <col min="51" max="51" width="28.7109375" style="11" customWidth="1"/>
    <col min="52" max="52" width="27.28515625" style="5" customWidth="1"/>
    <col min="53" max="53" width="16.7109375" style="5" customWidth="1"/>
    <col min="54" max="54" width="9.140625" style="5" customWidth="1"/>
    <col min="55" max="55" width="36.5703125" style="5" bestFit="1" customWidth="1"/>
    <col min="56" max="56" width="36" style="5" bestFit="1" customWidth="1"/>
    <col min="57" max="57" width="25.28515625" style="5" customWidth="1"/>
    <col min="58" max="58" width="32.42578125" style="5" bestFit="1" customWidth="1"/>
    <col min="59" max="61" width="9.140625" style="5" customWidth="1"/>
    <col min="62" max="62" width="18.140625" style="5" bestFit="1" customWidth="1"/>
    <col min="63" max="63" width="9.140625" style="5" customWidth="1"/>
    <col min="64" max="64" width="31.140625" style="5" bestFit="1" customWidth="1"/>
    <col min="65" max="65" width="22.85546875" style="5" bestFit="1" customWidth="1"/>
    <col min="66" max="66" width="20.28515625" style="5" bestFit="1" customWidth="1"/>
    <col min="67" max="67" width="35.7109375" style="5" bestFit="1" customWidth="1"/>
    <col min="68" max="68" width="34.28515625" style="5" bestFit="1" customWidth="1"/>
    <col min="69" max="69" width="31.7109375" style="5" bestFit="1" customWidth="1"/>
    <col min="70" max="70" width="22" style="5" bestFit="1" customWidth="1"/>
    <col min="71" max="71" width="35.42578125" style="5" bestFit="1" customWidth="1"/>
    <col min="72" max="72" width="28" style="5" bestFit="1" customWidth="1"/>
    <col min="73" max="73" width="14.28515625" style="5" customWidth="1"/>
    <col min="74" max="75" width="19" style="5" bestFit="1" customWidth="1"/>
    <col min="76" max="76" width="12.5703125" style="5" bestFit="1" customWidth="1"/>
    <col min="77" max="77" width="17.42578125" style="5" customWidth="1"/>
    <col min="78" max="81" width="9.140625" style="5" customWidth="1"/>
    <col min="82" max="83" width="16.42578125" style="5" bestFit="1" customWidth="1"/>
    <col min="84" max="84" width="31.28515625" style="5" bestFit="1" customWidth="1"/>
    <col min="85" max="88" width="21" style="5" bestFit="1" customWidth="1"/>
    <col min="89" max="89" width="33.5703125" style="5" bestFit="1" customWidth="1"/>
    <col min="90" max="93" width="9.140625" style="5" customWidth="1"/>
    <col min="94" max="94" width="13.7109375" style="5" bestFit="1" customWidth="1"/>
    <col min="95" max="96" width="16.7109375" style="5" bestFit="1" customWidth="1"/>
    <col min="97" max="97" width="23.85546875" style="5" bestFit="1" customWidth="1"/>
    <col min="98" max="98" width="18.7109375" style="5" bestFit="1" customWidth="1"/>
    <col min="99" max="99" width="21.7109375" style="5" bestFit="1" customWidth="1"/>
    <col min="100" max="100" width="19.140625" style="5" bestFit="1" customWidth="1"/>
    <col min="101" max="101" width="19.5703125" style="5" bestFit="1" customWidth="1"/>
    <col min="102" max="102" width="18.85546875" style="5" bestFit="1" customWidth="1"/>
    <col min="103" max="103" width="15.85546875" style="5" bestFit="1" customWidth="1"/>
    <col min="104" max="104" width="17.85546875" style="5" bestFit="1" customWidth="1"/>
    <col min="105" max="105" width="28.140625" style="5" bestFit="1" customWidth="1"/>
    <col min="106" max="106" width="21" style="5" bestFit="1" customWidth="1"/>
    <col min="107" max="107" width="13.7109375" style="5" bestFit="1" customWidth="1"/>
    <col min="108" max="108" width="9.140625" style="5" customWidth="1"/>
    <col min="109" max="109" width="9.28515625" style="5" bestFit="1" customWidth="1"/>
    <col min="110" max="271" width="9.140625" style="5" customWidth="1"/>
    <col min="272" max="16384" width="9.140625" style="5"/>
  </cols>
  <sheetData>
    <row r="1" spans="1:109" s="11" customFormat="1" ht="13.15" customHeight="1" x14ac:dyDescent="0.25">
      <c r="A1" s="25" t="s">
        <v>0</v>
      </c>
      <c r="B1" s="25" t="s">
        <v>51</v>
      </c>
      <c r="C1" s="25" t="s">
        <v>2</v>
      </c>
      <c r="D1" s="7" t="s">
        <v>20</v>
      </c>
      <c r="E1" s="7" t="s">
        <v>66</v>
      </c>
      <c r="F1" s="7" t="s">
        <v>60</v>
      </c>
      <c r="G1" s="37" t="s">
        <v>479</v>
      </c>
      <c r="H1" s="37" t="s">
        <v>480</v>
      </c>
      <c r="I1" s="37" t="s">
        <v>481</v>
      </c>
      <c r="J1" s="6" t="s">
        <v>24</v>
      </c>
      <c r="K1" s="36" t="s">
        <v>103</v>
      </c>
      <c r="L1" s="6" t="s">
        <v>266</v>
      </c>
      <c r="M1" s="6" t="s">
        <v>483</v>
      </c>
      <c r="N1" s="6" t="s">
        <v>484</v>
      </c>
      <c r="O1" s="6" t="s">
        <v>268</v>
      </c>
      <c r="P1" s="6" t="s">
        <v>485</v>
      </c>
      <c r="Q1" s="37" t="s">
        <v>486</v>
      </c>
      <c r="R1" s="6" t="s">
        <v>487</v>
      </c>
      <c r="S1" s="37" t="s">
        <v>488</v>
      </c>
      <c r="T1" s="6" t="s">
        <v>267</v>
      </c>
      <c r="U1" s="6" t="s">
        <v>489</v>
      </c>
      <c r="V1" s="6" t="s">
        <v>490</v>
      </c>
      <c r="W1" s="6" t="s">
        <v>491</v>
      </c>
      <c r="X1" s="37" t="s">
        <v>492</v>
      </c>
      <c r="Y1" s="25" t="s">
        <v>608</v>
      </c>
      <c r="Z1" s="7" t="s">
        <v>196</v>
      </c>
      <c r="AA1" s="7" t="s">
        <v>497</v>
      </c>
      <c r="AB1" s="7" t="s">
        <v>498</v>
      </c>
      <c r="AC1" s="7" t="s">
        <v>499</v>
      </c>
      <c r="AD1" s="37" t="s">
        <v>504</v>
      </c>
      <c r="AE1" s="37" t="s">
        <v>505</v>
      </c>
      <c r="AF1" s="25" t="s">
        <v>506</v>
      </c>
      <c r="AG1" s="25" t="s">
        <v>507</v>
      </c>
      <c r="AH1" s="25" t="s">
        <v>508</v>
      </c>
      <c r="AI1" s="37" t="s">
        <v>509</v>
      </c>
      <c r="AJ1" s="37" t="s">
        <v>269</v>
      </c>
      <c r="AK1" s="9" t="s">
        <v>609</v>
      </c>
      <c r="AL1" s="9" t="s">
        <v>610</v>
      </c>
      <c r="AM1" s="9" t="s">
        <v>611</v>
      </c>
      <c r="AN1" s="9" t="s">
        <v>612</v>
      </c>
      <c r="AO1" s="7" t="s">
        <v>510</v>
      </c>
      <c r="AP1" s="7" t="s">
        <v>511</v>
      </c>
      <c r="AQ1" s="7" t="s">
        <v>512</v>
      </c>
      <c r="AR1" s="7" t="s">
        <v>513</v>
      </c>
      <c r="AS1" s="7" t="s">
        <v>514</v>
      </c>
      <c r="AT1" s="7" t="s">
        <v>515</v>
      </c>
      <c r="AU1" s="25" t="s">
        <v>516</v>
      </c>
      <c r="AV1" s="25" t="s">
        <v>517</v>
      </c>
      <c r="AW1" s="25" t="s">
        <v>518</v>
      </c>
      <c r="AX1" s="25" t="s">
        <v>519</v>
      </c>
      <c r="AY1" s="25" t="s">
        <v>520</v>
      </c>
      <c r="AZ1" s="25" t="s">
        <v>521</v>
      </c>
      <c r="BA1" s="25" t="s">
        <v>522</v>
      </c>
      <c r="BB1" s="10" t="s">
        <v>523</v>
      </c>
      <c r="BC1" s="25" t="s">
        <v>613</v>
      </c>
      <c r="BD1" s="25" t="s">
        <v>614</v>
      </c>
      <c r="BE1" s="25" t="s">
        <v>615</v>
      </c>
      <c r="BF1" s="25" t="s">
        <v>616</v>
      </c>
      <c r="BG1" s="25" t="s">
        <v>617</v>
      </c>
      <c r="BH1" s="25" t="s">
        <v>618</v>
      </c>
      <c r="BI1" s="25" t="s">
        <v>619</v>
      </c>
      <c r="BJ1" s="25" t="s">
        <v>620</v>
      </c>
      <c r="BK1" s="25" t="s">
        <v>621</v>
      </c>
      <c r="BL1" s="25" t="s">
        <v>622</v>
      </c>
      <c r="BM1" s="25" t="s">
        <v>623</v>
      </c>
      <c r="BN1" s="25" t="s">
        <v>624</v>
      </c>
      <c r="BO1" s="25" t="s">
        <v>625</v>
      </c>
      <c r="BP1" s="25" t="s">
        <v>626</v>
      </c>
      <c r="BQ1" s="25" t="s">
        <v>627</v>
      </c>
      <c r="BR1" s="25" t="s">
        <v>628</v>
      </c>
      <c r="BS1" s="25" t="s">
        <v>629</v>
      </c>
      <c r="BT1" s="25" t="s">
        <v>515</v>
      </c>
      <c r="BU1" s="25" t="s">
        <v>630</v>
      </c>
      <c r="BV1" s="7" t="s">
        <v>631</v>
      </c>
      <c r="BW1" s="7" t="s">
        <v>632</v>
      </c>
      <c r="BX1" s="7" t="s">
        <v>633</v>
      </c>
      <c r="BY1" s="26" t="s">
        <v>634</v>
      </c>
      <c r="BZ1" s="26" t="s">
        <v>635</v>
      </c>
      <c r="CA1" s="26" t="s">
        <v>636</v>
      </c>
      <c r="CB1" s="26" t="s">
        <v>637</v>
      </c>
      <c r="CC1" s="26" t="s">
        <v>638</v>
      </c>
      <c r="CD1" s="26" t="s">
        <v>639</v>
      </c>
      <c r="CE1" s="27" t="s">
        <v>313</v>
      </c>
      <c r="CF1" s="27" t="s">
        <v>640</v>
      </c>
      <c r="CG1" s="27" t="s">
        <v>641</v>
      </c>
      <c r="CH1" s="27" t="s">
        <v>642</v>
      </c>
      <c r="CI1" s="27" t="s">
        <v>643</v>
      </c>
      <c r="CJ1" s="27" t="s">
        <v>644</v>
      </c>
      <c r="CK1" s="27" t="s">
        <v>645</v>
      </c>
      <c r="CL1" s="27" t="s">
        <v>646</v>
      </c>
      <c r="CM1" s="27" t="s">
        <v>647</v>
      </c>
      <c r="CN1" s="27" t="s">
        <v>648</v>
      </c>
      <c r="CO1" s="27" t="s">
        <v>649</v>
      </c>
      <c r="CP1" s="39" t="s">
        <v>650</v>
      </c>
      <c r="CQ1" s="39" t="s">
        <v>651</v>
      </c>
      <c r="CR1" s="39" t="s">
        <v>652</v>
      </c>
      <c r="CS1" s="38" t="s">
        <v>653</v>
      </c>
      <c r="CT1" s="38" t="s">
        <v>654</v>
      </c>
      <c r="CU1" s="38" t="s">
        <v>655</v>
      </c>
      <c r="CV1" s="38" t="s">
        <v>656</v>
      </c>
      <c r="CW1" s="38" t="s">
        <v>657</v>
      </c>
      <c r="CX1" s="38" t="s">
        <v>658</v>
      </c>
      <c r="CY1" s="38" t="s">
        <v>659</v>
      </c>
      <c r="CZ1" s="38" t="s">
        <v>660</v>
      </c>
      <c r="DA1" s="38" t="s">
        <v>661</v>
      </c>
      <c r="DB1" s="38" t="s">
        <v>662</v>
      </c>
      <c r="DC1" s="38" t="s">
        <v>663</v>
      </c>
      <c r="DD1" s="781" t="s">
        <v>664</v>
      </c>
      <c r="DE1" s="781" t="s">
        <v>665</v>
      </c>
    </row>
    <row r="2" spans="1:109" s="11" customFormat="1" ht="12.75" customHeight="1" x14ac:dyDescent="0.25">
      <c r="A2" s="12" t="s">
        <v>14</v>
      </c>
      <c r="B2" s="11" t="s">
        <v>666</v>
      </c>
      <c r="C2" s="11" t="s">
        <v>667</v>
      </c>
      <c r="D2" s="5" t="s">
        <v>528</v>
      </c>
      <c r="E2" s="5" t="s">
        <v>528</v>
      </c>
      <c r="F2" s="13" t="s">
        <v>529</v>
      </c>
      <c r="G2" s="5" t="s">
        <v>530</v>
      </c>
      <c r="H2" s="5" t="s">
        <v>530</v>
      </c>
      <c r="I2" s="11" t="s">
        <v>531</v>
      </c>
      <c r="J2" s="11" t="s">
        <v>532</v>
      </c>
      <c r="K2" s="13" t="s">
        <v>668</v>
      </c>
      <c r="L2" s="14" t="s">
        <v>533</v>
      </c>
      <c r="N2" s="14" t="s">
        <v>534</v>
      </c>
      <c r="O2" s="14" t="s">
        <v>535</v>
      </c>
      <c r="P2" s="14" t="s">
        <v>535</v>
      </c>
      <c r="Q2" s="14" t="s">
        <v>536</v>
      </c>
      <c r="R2" s="14" t="s">
        <v>534</v>
      </c>
      <c r="S2" s="14"/>
      <c r="T2" s="14" t="s">
        <v>669</v>
      </c>
      <c r="U2" s="15" t="s">
        <v>538</v>
      </c>
      <c r="V2" s="15" t="s">
        <v>670</v>
      </c>
      <c r="W2" s="14" t="s">
        <v>535</v>
      </c>
      <c r="X2" s="14" t="s">
        <v>540</v>
      </c>
      <c r="Y2" s="15"/>
      <c r="Z2" s="15" t="s">
        <v>545</v>
      </c>
      <c r="AA2" s="14" t="s">
        <v>546</v>
      </c>
      <c r="AB2" s="14" t="s">
        <v>547</v>
      </c>
      <c r="AC2" s="14" t="s">
        <v>548</v>
      </c>
      <c r="AD2" s="14"/>
      <c r="AE2" s="14"/>
      <c r="AF2" s="700" t="s">
        <v>552</v>
      </c>
      <c r="AG2" s="700"/>
      <c r="AH2" s="699" t="s">
        <v>553</v>
      </c>
      <c r="AI2" s="14" t="s">
        <v>554</v>
      </c>
      <c r="AJ2" s="15" t="s">
        <v>555</v>
      </c>
      <c r="AK2" s="35" t="s">
        <v>671</v>
      </c>
      <c r="AL2" s="35" t="s">
        <v>672</v>
      </c>
      <c r="AM2" s="35" t="s">
        <v>673</v>
      </c>
      <c r="AN2" s="767" t="s">
        <v>112</v>
      </c>
      <c r="AO2" s="14"/>
      <c r="AP2" s="14"/>
      <c r="AQ2" s="14"/>
      <c r="AR2" s="17"/>
      <c r="AS2" s="14"/>
      <c r="AT2" s="17"/>
      <c r="AU2" s="14"/>
      <c r="AV2" s="17" t="s">
        <v>559</v>
      </c>
      <c r="AW2" s="17" t="s">
        <v>559</v>
      </c>
      <c r="AX2" s="17" t="s">
        <v>559</v>
      </c>
      <c r="AY2" s="17" t="s">
        <v>559</v>
      </c>
      <c r="AZ2" s="17" t="s">
        <v>559</v>
      </c>
      <c r="BA2" s="14" t="s">
        <v>560</v>
      </c>
      <c r="BB2" s="18" t="s">
        <v>560</v>
      </c>
      <c r="BC2" s="11" t="s">
        <v>674</v>
      </c>
      <c r="BD2" s="11" t="s">
        <v>675</v>
      </c>
      <c r="BE2" s="5" t="s">
        <v>676</v>
      </c>
      <c r="BF2" s="5" t="s">
        <v>677</v>
      </c>
      <c r="BG2" s="14" t="s">
        <v>678</v>
      </c>
      <c r="BH2" s="17" t="s">
        <v>679</v>
      </c>
      <c r="BI2" s="17" t="s">
        <v>679</v>
      </c>
      <c r="BJ2" s="14" t="s">
        <v>680</v>
      </c>
      <c r="BK2" s="17" t="s">
        <v>681</v>
      </c>
      <c r="BL2" s="17" t="s">
        <v>682</v>
      </c>
      <c r="BM2" s="17" t="s">
        <v>559</v>
      </c>
      <c r="BN2" s="17" t="s">
        <v>559</v>
      </c>
      <c r="BO2" s="17" t="s">
        <v>559</v>
      </c>
      <c r="BP2" s="17" t="s">
        <v>559</v>
      </c>
      <c r="BQ2" s="17" t="s">
        <v>559</v>
      </c>
      <c r="BR2" s="17" t="s">
        <v>559</v>
      </c>
      <c r="BS2" s="17" t="s">
        <v>559</v>
      </c>
      <c r="BT2" s="17" t="s">
        <v>683</v>
      </c>
      <c r="BU2" s="17" t="s">
        <v>684</v>
      </c>
      <c r="BV2" s="17" t="s">
        <v>685</v>
      </c>
      <c r="BW2" s="17" t="s">
        <v>685</v>
      </c>
      <c r="BX2" s="17" t="s">
        <v>686</v>
      </c>
      <c r="BY2" s="28"/>
      <c r="BZ2" s="28"/>
      <c r="CA2" s="28" t="s">
        <v>687</v>
      </c>
      <c r="CB2" s="28" t="s">
        <v>688</v>
      </c>
      <c r="CC2" s="29"/>
      <c r="CD2" s="28">
        <v>14342344</v>
      </c>
      <c r="CE2" s="30" t="s">
        <v>676</v>
      </c>
      <c r="CF2" s="31" t="s">
        <v>681</v>
      </c>
      <c r="CG2" s="30" t="s">
        <v>559</v>
      </c>
      <c r="CH2" s="30" t="s">
        <v>685</v>
      </c>
      <c r="CI2" s="30" t="s">
        <v>689</v>
      </c>
      <c r="CJ2" s="30" t="s">
        <v>685</v>
      </c>
      <c r="CK2" s="30" t="s">
        <v>682</v>
      </c>
      <c r="CL2" s="30" t="s">
        <v>689</v>
      </c>
      <c r="CM2" s="30" t="s">
        <v>689</v>
      </c>
      <c r="CN2" s="30" t="s">
        <v>689</v>
      </c>
      <c r="CO2" s="32" t="s">
        <v>690</v>
      </c>
      <c r="CP2" s="32" t="s">
        <v>691</v>
      </c>
      <c r="CQ2" s="32" t="s">
        <v>691</v>
      </c>
      <c r="CR2" s="30" t="s">
        <v>692</v>
      </c>
      <c r="CS2" s="5" t="s">
        <v>693</v>
      </c>
      <c r="CT2" s="5" t="s">
        <v>693</v>
      </c>
      <c r="CU2" s="5" t="s">
        <v>693</v>
      </c>
      <c r="CV2" s="5" t="s">
        <v>693</v>
      </c>
      <c r="CW2" s="5" t="s">
        <v>693</v>
      </c>
      <c r="CX2" s="5" t="s">
        <v>693</v>
      </c>
      <c r="CY2" s="5" t="s">
        <v>693</v>
      </c>
      <c r="CZ2" s="5" t="s">
        <v>694</v>
      </c>
      <c r="DA2" s="5" t="s">
        <v>695</v>
      </c>
      <c r="DB2" s="5" t="s">
        <v>695</v>
      </c>
      <c r="DC2" s="5" t="s">
        <v>693</v>
      </c>
      <c r="DD2" s="782"/>
      <c r="DE2" s="782"/>
    </row>
    <row r="3" spans="1:109" s="11" customFormat="1" ht="12.75" customHeight="1" x14ac:dyDescent="0.25">
      <c r="A3" s="12" t="s">
        <v>23</v>
      </c>
      <c r="B3" s="11" t="s">
        <v>696</v>
      </c>
      <c r="C3" s="11" t="s">
        <v>697</v>
      </c>
      <c r="D3" s="5" t="s">
        <v>565</v>
      </c>
      <c r="E3" s="5" t="s">
        <v>565</v>
      </c>
      <c r="F3" s="13" t="s">
        <v>566</v>
      </c>
      <c r="G3" s="5" t="s">
        <v>530</v>
      </c>
      <c r="H3" s="5" t="s">
        <v>530</v>
      </c>
      <c r="I3" s="11" t="s">
        <v>531</v>
      </c>
      <c r="J3" s="11" t="s">
        <v>532</v>
      </c>
      <c r="K3" s="13" t="s">
        <v>668</v>
      </c>
      <c r="L3" s="14" t="s">
        <v>533</v>
      </c>
      <c r="N3" s="14" t="s">
        <v>534</v>
      </c>
      <c r="O3" s="14" t="s">
        <v>535</v>
      </c>
      <c r="P3" s="14" t="s">
        <v>535</v>
      </c>
      <c r="Q3" s="14" t="s">
        <v>536</v>
      </c>
      <c r="R3" s="14" t="s">
        <v>534</v>
      </c>
      <c r="S3" s="14"/>
      <c r="T3" s="14" t="s">
        <v>669</v>
      </c>
      <c r="U3" s="15" t="s">
        <v>538</v>
      </c>
      <c r="V3" s="15" t="s">
        <v>670</v>
      </c>
      <c r="W3" s="14" t="s">
        <v>535</v>
      </c>
      <c r="X3" s="14" t="s">
        <v>540</v>
      </c>
      <c r="Y3" s="15"/>
      <c r="Z3" s="15" t="s">
        <v>545</v>
      </c>
      <c r="AA3" s="14" t="s">
        <v>546</v>
      </c>
      <c r="AB3" s="14" t="s">
        <v>547</v>
      </c>
      <c r="AC3" s="14" t="s">
        <v>548</v>
      </c>
      <c r="AD3" s="14"/>
      <c r="AE3" s="14"/>
      <c r="AF3" s="700" t="s">
        <v>552</v>
      </c>
      <c r="AG3" s="700"/>
      <c r="AH3" s="699" t="s">
        <v>553</v>
      </c>
      <c r="AI3" s="14" t="s">
        <v>554</v>
      </c>
      <c r="AJ3" s="15" t="s">
        <v>555</v>
      </c>
      <c r="AK3" s="35" t="s">
        <v>671</v>
      </c>
      <c r="AL3" s="35" t="s">
        <v>672</v>
      </c>
      <c r="AM3" s="35" t="s">
        <v>673</v>
      </c>
      <c r="AN3" s="767" t="s">
        <v>112</v>
      </c>
      <c r="AO3" s="14"/>
      <c r="AP3" s="14"/>
      <c r="AQ3" s="14"/>
      <c r="AR3" s="17"/>
      <c r="AS3" s="14"/>
      <c r="AT3" s="17"/>
      <c r="AU3" s="14"/>
      <c r="AV3" s="17" t="s">
        <v>559</v>
      </c>
      <c r="AW3" s="17" t="s">
        <v>559</v>
      </c>
      <c r="AX3" s="17" t="s">
        <v>559</v>
      </c>
      <c r="AY3" s="17" t="s">
        <v>559</v>
      </c>
      <c r="AZ3" s="17" t="s">
        <v>559</v>
      </c>
      <c r="BA3" s="14" t="s">
        <v>560</v>
      </c>
      <c r="BB3" s="18" t="s">
        <v>560</v>
      </c>
      <c r="BC3" s="11" t="s">
        <v>674</v>
      </c>
      <c r="BD3" s="11" t="s">
        <v>675</v>
      </c>
      <c r="BE3" s="5" t="s">
        <v>676</v>
      </c>
      <c r="BF3" s="5" t="s">
        <v>677</v>
      </c>
      <c r="BG3" s="14" t="s">
        <v>678</v>
      </c>
      <c r="BH3" s="17" t="s">
        <v>679</v>
      </c>
      <c r="BI3" s="17" t="s">
        <v>679</v>
      </c>
      <c r="BJ3" s="14" t="s">
        <v>680</v>
      </c>
      <c r="BK3" s="17" t="s">
        <v>681</v>
      </c>
      <c r="BL3" s="17" t="s">
        <v>682</v>
      </c>
      <c r="BM3" s="17" t="s">
        <v>559</v>
      </c>
      <c r="BN3" s="17" t="s">
        <v>559</v>
      </c>
      <c r="BO3" s="17" t="s">
        <v>559</v>
      </c>
      <c r="BP3" s="17" t="s">
        <v>559</v>
      </c>
      <c r="BQ3" s="17" t="s">
        <v>559</v>
      </c>
      <c r="BR3" s="17" t="s">
        <v>559</v>
      </c>
      <c r="BS3" s="17" t="s">
        <v>559</v>
      </c>
      <c r="BT3" s="17" t="s">
        <v>683</v>
      </c>
      <c r="BU3" s="17" t="s">
        <v>684</v>
      </c>
      <c r="BV3" s="17" t="s">
        <v>685</v>
      </c>
      <c r="BW3" s="17" t="s">
        <v>685</v>
      </c>
      <c r="BX3" s="17" t="s">
        <v>686</v>
      </c>
      <c r="BY3" s="28"/>
      <c r="BZ3" s="28"/>
      <c r="CA3" s="28" t="s">
        <v>687</v>
      </c>
      <c r="CB3" s="28" t="s">
        <v>688</v>
      </c>
      <c r="CC3" s="29"/>
      <c r="CD3" s="28">
        <v>14342344</v>
      </c>
      <c r="CE3" s="30" t="s">
        <v>676</v>
      </c>
      <c r="CF3" s="31" t="s">
        <v>681</v>
      </c>
      <c r="CG3" s="30" t="s">
        <v>559</v>
      </c>
      <c r="CH3" s="30" t="s">
        <v>685</v>
      </c>
      <c r="CI3" s="30" t="s">
        <v>689</v>
      </c>
      <c r="CJ3" s="30" t="s">
        <v>685</v>
      </c>
      <c r="CK3" s="30" t="s">
        <v>682</v>
      </c>
      <c r="CL3" s="30" t="s">
        <v>689</v>
      </c>
      <c r="CM3" s="30" t="s">
        <v>689</v>
      </c>
      <c r="CN3" s="30" t="s">
        <v>689</v>
      </c>
      <c r="CO3" s="32" t="s">
        <v>690</v>
      </c>
      <c r="CP3" s="32" t="s">
        <v>691</v>
      </c>
      <c r="CQ3" s="32" t="s">
        <v>691</v>
      </c>
      <c r="CR3" s="30" t="s">
        <v>692</v>
      </c>
      <c r="CS3" s="5" t="s">
        <v>693</v>
      </c>
      <c r="CT3" s="5" t="s">
        <v>693</v>
      </c>
      <c r="CU3" s="5" t="s">
        <v>693</v>
      </c>
      <c r="CV3" s="5" t="s">
        <v>693</v>
      </c>
      <c r="CW3" s="5" t="s">
        <v>693</v>
      </c>
      <c r="CX3" s="5" t="s">
        <v>693</v>
      </c>
      <c r="CY3" s="5" t="s">
        <v>693</v>
      </c>
      <c r="CZ3" s="5" t="s">
        <v>694</v>
      </c>
      <c r="DA3" s="5" t="s">
        <v>695</v>
      </c>
      <c r="DB3" s="5" t="s">
        <v>695</v>
      </c>
      <c r="DC3" s="5" t="s">
        <v>693</v>
      </c>
      <c r="DD3" s="782"/>
      <c r="DE3" s="782"/>
    </row>
    <row r="4" spans="1:109" s="11" customFormat="1" ht="12.75" customHeight="1" x14ac:dyDescent="0.25">
      <c r="A4" s="12" t="s">
        <v>26</v>
      </c>
      <c r="B4" s="11" t="s">
        <v>698</v>
      </c>
      <c r="C4" s="11" t="s">
        <v>699</v>
      </c>
      <c r="D4" s="5" t="s">
        <v>570</v>
      </c>
      <c r="E4" s="5" t="s">
        <v>570</v>
      </c>
      <c r="F4" s="5" t="s">
        <v>571</v>
      </c>
      <c r="G4" s="5" t="s">
        <v>530</v>
      </c>
      <c r="H4" s="5" t="s">
        <v>530</v>
      </c>
      <c r="I4" s="11" t="s">
        <v>531</v>
      </c>
      <c r="J4" s="11" t="s">
        <v>572</v>
      </c>
      <c r="K4" s="5" t="s">
        <v>700</v>
      </c>
      <c r="L4" s="11" t="s">
        <v>573</v>
      </c>
      <c r="N4" s="11" t="s">
        <v>574</v>
      </c>
      <c r="O4" s="14" t="s">
        <v>535</v>
      </c>
      <c r="P4" s="14" t="s">
        <v>535</v>
      </c>
      <c r="Q4" s="15" t="s">
        <v>575</v>
      </c>
      <c r="R4" s="14" t="s">
        <v>701</v>
      </c>
      <c r="S4" s="14"/>
      <c r="T4" s="15" t="s">
        <v>576</v>
      </c>
      <c r="U4" s="15" t="s">
        <v>538</v>
      </c>
      <c r="V4" s="15" t="s">
        <v>670</v>
      </c>
      <c r="W4" s="14" t="s">
        <v>535</v>
      </c>
      <c r="X4" s="14" t="s">
        <v>119</v>
      </c>
      <c r="Y4" s="15"/>
      <c r="Z4" s="15" t="s">
        <v>545</v>
      </c>
      <c r="AA4" s="14" t="s">
        <v>546</v>
      </c>
      <c r="AB4" s="14" t="s">
        <v>547</v>
      </c>
      <c r="AC4" s="14" t="s">
        <v>548</v>
      </c>
      <c r="AD4" s="14"/>
      <c r="AE4" s="14"/>
      <c r="AF4" s="5" t="s">
        <v>579</v>
      </c>
      <c r="AG4" s="5"/>
      <c r="AH4" s="5" t="s">
        <v>580</v>
      </c>
      <c r="AI4" s="14" t="s">
        <v>554</v>
      </c>
      <c r="AJ4" s="15" t="s">
        <v>555</v>
      </c>
      <c r="AK4" s="35" t="s">
        <v>671</v>
      </c>
      <c r="AL4" s="35" t="s">
        <v>672</v>
      </c>
      <c r="AM4" s="35" t="s">
        <v>673</v>
      </c>
      <c r="AN4" s="767" t="s">
        <v>112</v>
      </c>
      <c r="AO4" s="14" t="s">
        <v>581</v>
      </c>
      <c r="AP4" s="14" t="s">
        <v>556</v>
      </c>
      <c r="AQ4" s="14" t="s">
        <v>557</v>
      </c>
      <c r="AR4" s="33" t="s">
        <v>702</v>
      </c>
      <c r="AS4" s="14"/>
      <c r="AT4" s="17"/>
      <c r="AU4" s="14"/>
      <c r="AV4" s="17" t="s">
        <v>559</v>
      </c>
      <c r="AW4" s="17" t="s">
        <v>559</v>
      </c>
      <c r="AX4" s="17" t="s">
        <v>559</v>
      </c>
      <c r="AY4" s="17" t="s">
        <v>559</v>
      </c>
      <c r="AZ4" s="17" t="s">
        <v>559</v>
      </c>
      <c r="BA4" s="14" t="s">
        <v>560</v>
      </c>
      <c r="BB4" s="18" t="s">
        <v>560</v>
      </c>
      <c r="BC4" s="11" t="s">
        <v>674</v>
      </c>
      <c r="BD4" s="11" t="s">
        <v>675</v>
      </c>
      <c r="BE4" s="5" t="s">
        <v>676</v>
      </c>
      <c r="BF4" s="5" t="s">
        <v>677</v>
      </c>
      <c r="BG4" s="14" t="s">
        <v>678</v>
      </c>
      <c r="BH4" s="17" t="s">
        <v>679</v>
      </c>
      <c r="BI4" s="17" t="s">
        <v>679</v>
      </c>
      <c r="BJ4" s="14" t="s">
        <v>680</v>
      </c>
      <c r="BK4" s="17" t="s">
        <v>681</v>
      </c>
      <c r="BL4" s="17" t="s">
        <v>682</v>
      </c>
      <c r="BM4" s="17" t="s">
        <v>559</v>
      </c>
      <c r="BN4" s="17" t="s">
        <v>559</v>
      </c>
      <c r="BO4" s="17" t="s">
        <v>559</v>
      </c>
      <c r="BP4" s="17" t="s">
        <v>559</v>
      </c>
      <c r="BQ4" s="17" t="s">
        <v>559</v>
      </c>
      <c r="BR4" s="17" t="s">
        <v>559</v>
      </c>
      <c r="BS4" s="17" t="s">
        <v>559</v>
      </c>
      <c r="BT4" s="17" t="s">
        <v>683</v>
      </c>
      <c r="BU4" s="17" t="s">
        <v>684</v>
      </c>
      <c r="BV4" s="17" t="s">
        <v>685</v>
      </c>
      <c r="BW4" s="17" t="s">
        <v>685</v>
      </c>
      <c r="BX4" s="17" t="s">
        <v>686</v>
      </c>
      <c r="BY4" s="28"/>
      <c r="BZ4" s="28"/>
      <c r="CA4" s="28" t="s">
        <v>687</v>
      </c>
      <c r="CB4" s="28" t="s">
        <v>688</v>
      </c>
      <c r="CC4" s="29"/>
      <c r="CD4" s="28">
        <v>14342344</v>
      </c>
      <c r="CE4" s="30" t="s">
        <v>703</v>
      </c>
      <c r="CF4" s="31" t="s">
        <v>681</v>
      </c>
      <c r="CG4" s="30" t="s">
        <v>559</v>
      </c>
      <c r="CH4" s="30" t="s">
        <v>685</v>
      </c>
      <c r="CI4" s="30" t="s">
        <v>689</v>
      </c>
      <c r="CJ4" s="30" t="s">
        <v>685</v>
      </c>
      <c r="CK4" s="30" t="s">
        <v>682</v>
      </c>
      <c r="CL4" s="30" t="s">
        <v>689</v>
      </c>
      <c r="CM4" s="30" t="s">
        <v>689</v>
      </c>
      <c r="CN4" s="30" t="s">
        <v>689</v>
      </c>
      <c r="CO4" s="32" t="s">
        <v>704</v>
      </c>
      <c r="CP4" s="32" t="s">
        <v>691</v>
      </c>
      <c r="CQ4" s="32" t="s">
        <v>691</v>
      </c>
      <c r="CR4" s="30" t="s">
        <v>692</v>
      </c>
      <c r="CS4" s="5" t="s">
        <v>693</v>
      </c>
      <c r="CT4" s="5" t="s">
        <v>693</v>
      </c>
      <c r="CU4" s="5" t="s">
        <v>693</v>
      </c>
      <c r="CV4" s="5" t="s">
        <v>693</v>
      </c>
      <c r="CW4" s="5" t="s">
        <v>693</v>
      </c>
      <c r="CX4" s="5" t="s">
        <v>693</v>
      </c>
      <c r="CY4" s="5" t="s">
        <v>693</v>
      </c>
      <c r="CZ4" s="5" t="s">
        <v>694</v>
      </c>
      <c r="DA4" s="5" t="s">
        <v>695</v>
      </c>
      <c r="DB4" s="5" t="s">
        <v>695</v>
      </c>
      <c r="DC4" s="5" t="s">
        <v>693</v>
      </c>
      <c r="DD4" s="782"/>
      <c r="DE4" s="782"/>
    </row>
    <row r="5" spans="1:109" s="11" customFormat="1" ht="12.75" customHeight="1" x14ac:dyDescent="0.25">
      <c r="A5" s="12" t="s">
        <v>29</v>
      </c>
      <c r="B5" s="11" t="s">
        <v>705</v>
      </c>
      <c r="C5" s="11" t="s">
        <v>706</v>
      </c>
      <c r="D5" s="5" t="s">
        <v>586</v>
      </c>
      <c r="E5" s="5" t="s">
        <v>586</v>
      </c>
      <c r="F5" s="5" t="s">
        <v>587</v>
      </c>
      <c r="G5" s="5" t="s">
        <v>530</v>
      </c>
      <c r="H5" s="5" t="s">
        <v>530</v>
      </c>
      <c r="I5" s="11" t="s">
        <v>531</v>
      </c>
      <c r="J5" s="11" t="s">
        <v>572</v>
      </c>
      <c r="K5" s="5" t="s">
        <v>700</v>
      </c>
      <c r="L5" s="11" t="s">
        <v>573</v>
      </c>
      <c r="N5" s="11" t="s">
        <v>574</v>
      </c>
      <c r="O5" s="14" t="s">
        <v>535</v>
      </c>
      <c r="P5" s="14" t="s">
        <v>535</v>
      </c>
      <c r="Q5" s="15" t="s">
        <v>575</v>
      </c>
      <c r="R5" s="14" t="s">
        <v>701</v>
      </c>
      <c r="S5" s="14"/>
      <c r="T5" s="15" t="s">
        <v>576</v>
      </c>
      <c r="U5" s="15" t="s">
        <v>538</v>
      </c>
      <c r="V5" s="15" t="s">
        <v>670</v>
      </c>
      <c r="W5" s="14" t="s">
        <v>535</v>
      </c>
      <c r="X5" s="14" t="s">
        <v>119</v>
      </c>
      <c r="Y5" s="15"/>
      <c r="Z5" s="15" t="s">
        <v>545</v>
      </c>
      <c r="AA5" s="14" t="s">
        <v>546</v>
      </c>
      <c r="AB5" s="14" t="s">
        <v>547</v>
      </c>
      <c r="AC5" s="14" t="s">
        <v>548</v>
      </c>
      <c r="AD5" s="14"/>
      <c r="AE5" s="14"/>
      <c r="AF5" s="5" t="s">
        <v>579</v>
      </c>
      <c r="AG5" s="5"/>
      <c r="AH5" s="5" t="s">
        <v>580</v>
      </c>
      <c r="AI5" s="14" t="s">
        <v>554</v>
      </c>
      <c r="AJ5" s="15" t="s">
        <v>555</v>
      </c>
      <c r="AK5" s="35" t="s">
        <v>671</v>
      </c>
      <c r="AL5" s="35" t="s">
        <v>672</v>
      </c>
      <c r="AM5" s="35" t="s">
        <v>673</v>
      </c>
      <c r="AN5" s="767" t="s">
        <v>112</v>
      </c>
      <c r="AO5" s="14" t="s">
        <v>581</v>
      </c>
      <c r="AP5" s="14" t="s">
        <v>556</v>
      </c>
      <c r="AQ5" s="14" t="s">
        <v>557</v>
      </c>
      <c r="AR5" s="33" t="s">
        <v>702</v>
      </c>
      <c r="AS5" s="14"/>
      <c r="AT5" s="17"/>
      <c r="AU5" s="14"/>
      <c r="AV5" s="17" t="s">
        <v>559</v>
      </c>
      <c r="AW5" s="17" t="s">
        <v>559</v>
      </c>
      <c r="AX5" s="17" t="s">
        <v>559</v>
      </c>
      <c r="AY5" s="17" t="s">
        <v>559</v>
      </c>
      <c r="AZ5" s="17" t="s">
        <v>559</v>
      </c>
      <c r="BA5" s="14" t="s">
        <v>560</v>
      </c>
      <c r="BB5" s="18" t="s">
        <v>560</v>
      </c>
      <c r="BC5" s="11" t="s">
        <v>674</v>
      </c>
      <c r="BD5" s="11" t="s">
        <v>675</v>
      </c>
      <c r="BE5" s="5" t="s">
        <v>676</v>
      </c>
      <c r="BF5" s="5" t="s">
        <v>677</v>
      </c>
      <c r="BG5" s="14" t="s">
        <v>678</v>
      </c>
      <c r="BH5" s="17" t="s">
        <v>679</v>
      </c>
      <c r="BI5" s="17" t="s">
        <v>679</v>
      </c>
      <c r="BJ5" s="14" t="s">
        <v>680</v>
      </c>
      <c r="BK5" s="17" t="s">
        <v>681</v>
      </c>
      <c r="BL5" s="17" t="s">
        <v>682</v>
      </c>
      <c r="BM5" s="17" t="s">
        <v>559</v>
      </c>
      <c r="BN5" s="17" t="s">
        <v>559</v>
      </c>
      <c r="BO5" s="17" t="s">
        <v>559</v>
      </c>
      <c r="BP5" s="17" t="s">
        <v>559</v>
      </c>
      <c r="BQ5" s="17" t="s">
        <v>559</v>
      </c>
      <c r="BR5" s="17" t="s">
        <v>559</v>
      </c>
      <c r="BS5" s="17" t="s">
        <v>559</v>
      </c>
      <c r="BT5" s="17" t="s">
        <v>683</v>
      </c>
      <c r="BU5" s="17" t="s">
        <v>684</v>
      </c>
      <c r="BV5" s="17" t="s">
        <v>685</v>
      </c>
      <c r="BW5" s="17" t="s">
        <v>685</v>
      </c>
      <c r="BX5" s="17" t="s">
        <v>686</v>
      </c>
      <c r="BY5" s="28"/>
      <c r="BZ5" s="28"/>
      <c r="CA5" s="28" t="s">
        <v>687</v>
      </c>
      <c r="CB5" s="28" t="s">
        <v>688</v>
      </c>
      <c r="CC5" s="29"/>
      <c r="CD5" s="28">
        <v>14342344</v>
      </c>
      <c r="CE5" s="30" t="s">
        <v>703</v>
      </c>
      <c r="CF5" s="31" t="s">
        <v>681</v>
      </c>
      <c r="CG5" s="30" t="s">
        <v>559</v>
      </c>
      <c r="CH5" s="30" t="s">
        <v>685</v>
      </c>
      <c r="CI5" s="30" t="s">
        <v>689</v>
      </c>
      <c r="CJ5" s="30" t="s">
        <v>685</v>
      </c>
      <c r="CK5" s="30" t="s">
        <v>682</v>
      </c>
      <c r="CL5" s="30" t="s">
        <v>689</v>
      </c>
      <c r="CM5" s="30" t="s">
        <v>689</v>
      </c>
      <c r="CN5" s="30" t="s">
        <v>689</v>
      </c>
      <c r="CO5" s="32" t="s">
        <v>704</v>
      </c>
      <c r="CP5" s="32" t="s">
        <v>691</v>
      </c>
      <c r="CQ5" s="32" t="s">
        <v>691</v>
      </c>
      <c r="CR5" s="30" t="s">
        <v>692</v>
      </c>
      <c r="CS5" s="5" t="s">
        <v>693</v>
      </c>
      <c r="CT5" s="5" t="s">
        <v>693</v>
      </c>
      <c r="CU5" s="5" t="s">
        <v>693</v>
      </c>
      <c r="CV5" s="5" t="s">
        <v>693</v>
      </c>
      <c r="CW5" s="5" t="s">
        <v>693</v>
      </c>
      <c r="CX5" s="5" t="s">
        <v>693</v>
      </c>
      <c r="CY5" s="5" t="s">
        <v>693</v>
      </c>
      <c r="CZ5" s="5" t="s">
        <v>694</v>
      </c>
      <c r="DA5" s="5" t="s">
        <v>695</v>
      </c>
      <c r="DB5" s="5" t="s">
        <v>695</v>
      </c>
      <c r="DC5" s="5" t="s">
        <v>693</v>
      </c>
      <c r="DD5" s="782"/>
      <c r="DE5" s="782"/>
    </row>
    <row r="6" spans="1:109" s="238" customFormat="1" ht="12.75" customHeight="1" x14ac:dyDescent="0.25">
      <c r="A6" s="12" t="s">
        <v>32</v>
      </c>
      <c r="B6" s="5" t="s">
        <v>707</v>
      </c>
      <c r="C6" s="252" t="s">
        <v>708</v>
      </c>
      <c r="D6" s="234" t="s">
        <v>591</v>
      </c>
      <c r="E6" s="234" t="s">
        <v>591</v>
      </c>
      <c r="F6" s="757" t="s">
        <v>592</v>
      </c>
      <c r="G6" s="252" t="s">
        <v>531</v>
      </c>
      <c r="H6" s="252" t="s">
        <v>709</v>
      </c>
      <c r="I6" s="11" t="s">
        <v>531</v>
      </c>
      <c r="J6" s="767" t="s">
        <v>593</v>
      </c>
      <c r="K6" s="13" t="s">
        <v>668</v>
      </c>
      <c r="L6" s="14" t="s">
        <v>533</v>
      </c>
      <c r="N6" s="14" t="s">
        <v>534</v>
      </c>
      <c r="O6" s="14" t="s">
        <v>535</v>
      </c>
      <c r="P6" s="14" t="s">
        <v>535</v>
      </c>
      <c r="Q6" s="14" t="s">
        <v>536</v>
      </c>
      <c r="R6" s="14" t="s">
        <v>534</v>
      </c>
      <c r="S6" s="14"/>
      <c r="T6" s="14" t="s">
        <v>669</v>
      </c>
      <c r="U6" s="15" t="s">
        <v>538</v>
      </c>
      <c r="V6" s="15" t="s">
        <v>670</v>
      </c>
      <c r="W6" s="14" t="s">
        <v>535</v>
      </c>
      <c r="X6" s="35" t="s">
        <v>594</v>
      </c>
      <c r="Y6" s="15"/>
      <c r="Z6" s="15" t="s">
        <v>545</v>
      </c>
      <c r="AA6" s="14" t="s">
        <v>546</v>
      </c>
      <c r="AB6" s="14" t="s">
        <v>547</v>
      </c>
      <c r="AC6" s="14" t="s">
        <v>548</v>
      </c>
      <c r="AD6" s="14"/>
      <c r="AE6" s="14"/>
      <c r="AF6" s="700" t="s">
        <v>552</v>
      </c>
      <c r="AG6" s="700"/>
      <c r="AH6" s="699" t="s">
        <v>553</v>
      </c>
      <c r="AI6" s="14" t="s">
        <v>554</v>
      </c>
      <c r="AJ6" s="15" t="s">
        <v>555</v>
      </c>
      <c r="AK6" s="35" t="s">
        <v>671</v>
      </c>
      <c r="AL6" s="35" t="s">
        <v>672</v>
      </c>
      <c r="AM6" s="35" t="s">
        <v>673</v>
      </c>
      <c r="AN6" s="767" t="s">
        <v>112</v>
      </c>
      <c r="AO6" s="14"/>
      <c r="AP6" s="14"/>
      <c r="AQ6" s="14"/>
      <c r="AR6" s="17"/>
      <c r="AS6" s="14"/>
      <c r="AT6" s="17"/>
      <c r="AU6" s="14"/>
      <c r="AV6" s="17" t="s">
        <v>559</v>
      </c>
      <c r="AW6" s="17" t="s">
        <v>559</v>
      </c>
      <c r="AX6" s="17" t="s">
        <v>559</v>
      </c>
      <c r="AY6" s="17" t="s">
        <v>559</v>
      </c>
      <c r="AZ6" s="17" t="s">
        <v>559</v>
      </c>
      <c r="BA6" s="14" t="s">
        <v>560</v>
      </c>
      <c r="BB6" s="18" t="s">
        <v>560</v>
      </c>
      <c r="BC6" s="11" t="s">
        <v>674</v>
      </c>
      <c r="BD6" s="11" t="s">
        <v>675</v>
      </c>
      <c r="BE6" s="5" t="s">
        <v>676</v>
      </c>
      <c r="BF6" s="5" t="s">
        <v>677</v>
      </c>
      <c r="BG6" s="14" t="s">
        <v>678</v>
      </c>
      <c r="BH6" s="17" t="s">
        <v>679</v>
      </c>
      <c r="BI6" s="17" t="s">
        <v>679</v>
      </c>
      <c r="BJ6" s="14" t="s">
        <v>680</v>
      </c>
      <c r="BK6" s="17" t="s">
        <v>681</v>
      </c>
      <c r="BL6" s="17" t="s">
        <v>682</v>
      </c>
      <c r="BM6" s="17" t="s">
        <v>559</v>
      </c>
      <c r="BN6" s="17" t="s">
        <v>559</v>
      </c>
      <c r="BO6" s="17" t="s">
        <v>559</v>
      </c>
      <c r="BP6" s="17" t="s">
        <v>559</v>
      </c>
      <c r="BQ6" s="17" t="s">
        <v>559</v>
      </c>
      <c r="BR6" s="17" t="s">
        <v>559</v>
      </c>
      <c r="BS6" s="17" t="s">
        <v>559</v>
      </c>
      <c r="BT6" s="17" t="s">
        <v>683</v>
      </c>
      <c r="BU6" s="17" t="s">
        <v>684</v>
      </c>
      <c r="BV6" s="17" t="s">
        <v>685</v>
      </c>
      <c r="BW6" s="17" t="s">
        <v>685</v>
      </c>
      <c r="BX6" s="17" t="s">
        <v>686</v>
      </c>
      <c r="BY6" s="28"/>
      <c r="BZ6" s="28"/>
      <c r="CA6" s="28" t="s">
        <v>687</v>
      </c>
      <c r="CB6" s="28" t="s">
        <v>688</v>
      </c>
      <c r="CC6" s="29"/>
      <c r="CD6" s="28">
        <v>14342344</v>
      </c>
      <c r="CE6" s="30" t="s">
        <v>676</v>
      </c>
      <c r="CF6" s="31" t="s">
        <v>681</v>
      </c>
      <c r="CG6" s="30" t="s">
        <v>559</v>
      </c>
      <c r="CH6" s="30" t="s">
        <v>685</v>
      </c>
      <c r="CI6" s="30" t="s">
        <v>689</v>
      </c>
      <c r="CJ6" s="30" t="s">
        <v>685</v>
      </c>
      <c r="CK6" s="30" t="s">
        <v>682</v>
      </c>
      <c r="CL6" s="30" t="s">
        <v>689</v>
      </c>
      <c r="CM6" s="30" t="s">
        <v>689</v>
      </c>
      <c r="CN6" s="30" t="s">
        <v>689</v>
      </c>
      <c r="CO6" s="32" t="s">
        <v>690</v>
      </c>
      <c r="CP6" s="32" t="s">
        <v>691</v>
      </c>
      <c r="CQ6" s="32" t="s">
        <v>691</v>
      </c>
      <c r="CR6" s="30" t="s">
        <v>692</v>
      </c>
      <c r="CS6" s="5" t="s">
        <v>693</v>
      </c>
      <c r="CT6" s="5" t="s">
        <v>693</v>
      </c>
      <c r="CU6" s="5" t="s">
        <v>693</v>
      </c>
      <c r="CV6" s="5" t="s">
        <v>693</v>
      </c>
      <c r="CW6" s="5" t="s">
        <v>693</v>
      </c>
      <c r="CX6" s="5" t="s">
        <v>693</v>
      </c>
      <c r="CY6" s="5" t="s">
        <v>693</v>
      </c>
      <c r="CZ6" s="5" t="s">
        <v>694</v>
      </c>
      <c r="DA6" s="5" t="s">
        <v>695</v>
      </c>
      <c r="DB6" s="5" t="s">
        <v>695</v>
      </c>
      <c r="DC6" s="5" t="s">
        <v>693</v>
      </c>
      <c r="DD6" s="782"/>
      <c r="DE6" s="782"/>
    </row>
    <row r="16" spans="1:109" x14ac:dyDescent="0.2">
      <c r="T16" s="5"/>
    </row>
    <row r="18" spans="2:107" s="11" customFormat="1" x14ac:dyDescent="0.2">
      <c r="B18" s="20" t="s">
        <v>601</v>
      </c>
      <c r="AU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</row>
    <row r="19" spans="2:107" s="11" customFormat="1" x14ac:dyDescent="0.2">
      <c r="B19" s="34" t="s">
        <v>603</v>
      </c>
      <c r="AU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</row>
    <row r="20" spans="2:107" s="11" customFormat="1" x14ac:dyDescent="0.2">
      <c r="B20" s="22" t="s">
        <v>604</v>
      </c>
      <c r="AU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</row>
    <row r="21" spans="2:107" x14ac:dyDescent="0.2">
      <c r="B21" s="182" t="s">
        <v>605</v>
      </c>
    </row>
    <row r="22" spans="2:107" s="11" customFormat="1" ht="30" customHeight="1" x14ac:dyDescent="0.2">
      <c r="B22" s="23" t="s">
        <v>606</v>
      </c>
      <c r="AU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</row>
    <row r="23" spans="2:107" s="11" customFormat="1" ht="114.75" customHeight="1" x14ac:dyDescent="0.2">
      <c r="B23" s="24" t="s">
        <v>607</v>
      </c>
      <c r="AU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</row>
  </sheetData>
  <hyperlinks>
    <hyperlink ref="AR4" r:id="rId1" xr:uid="{00000000-0004-0000-0300-000000000000}"/>
    <hyperlink ref="AR5" r:id="rId2" xr:uid="{00000000-0004-0000-0300-000001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V14"/>
  <sheetViews>
    <sheetView zoomScaleNormal="100" workbookViewId="0">
      <pane xSplit="2" topLeftCell="C1" activePane="topRight" state="frozen"/>
      <selection activeCell="C4" sqref="C4"/>
      <selection pane="topRight" activeCell="U2" sqref="U2"/>
    </sheetView>
  </sheetViews>
  <sheetFormatPr defaultColWidth="9.140625" defaultRowHeight="12.75" x14ac:dyDescent="0.2"/>
  <cols>
    <col min="1" max="1" width="6.140625" style="46" customWidth="1"/>
    <col min="2" max="3" width="50.5703125" style="46" customWidth="1"/>
    <col min="4" max="4" width="37.140625" style="46" bestFit="1" customWidth="1"/>
    <col min="5" max="5" width="22.85546875" style="46" customWidth="1"/>
    <col min="6" max="6" width="28.140625" style="46" bestFit="1" customWidth="1"/>
    <col min="7" max="7" width="29.42578125" style="46" bestFit="1" customWidth="1"/>
    <col min="8" max="8" width="21.140625" style="46" customWidth="1"/>
    <col min="9" max="9" width="31" style="46" customWidth="1"/>
    <col min="10" max="10" width="31.28515625" style="46" customWidth="1"/>
    <col min="11" max="11" width="31.7109375" style="46" customWidth="1"/>
    <col min="12" max="12" width="16.85546875" style="46" customWidth="1"/>
    <col min="13" max="13" width="22" style="46" customWidth="1"/>
    <col min="14" max="14" width="31.140625" style="46" customWidth="1"/>
    <col min="15" max="15" width="23.28515625" style="46" customWidth="1"/>
    <col min="16" max="16" width="22.85546875" style="46" customWidth="1"/>
    <col min="17" max="17" width="35" style="46" bestFit="1" customWidth="1"/>
    <col min="18" max="18" width="25.7109375" style="46" bestFit="1" customWidth="1"/>
    <col min="19" max="19" width="24.85546875" style="46" bestFit="1" customWidth="1"/>
    <col min="20" max="20" width="25.28515625" style="46" customWidth="1"/>
    <col min="21" max="21" width="22" style="46" bestFit="1" customWidth="1"/>
    <col min="22" max="22" width="29.42578125" style="46" customWidth="1"/>
    <col min="23" max="23" width="28.42578125" style="46" bestFit="1" customWidth="1"/>
    <col min="24" max="24" width="24.7109375" style="46" customWidth="1"/>
    <col min="25" max="25" width="35.5703125" style="46" bestFit="1" customWidth="1"/>
    <col min="26" max="26" width="31.85546875" style="46" bestFit="1" customWidth="1"/>
    <col min="27" max="27" width="31.28515625" style="46" bestFit="1" customWidth="1"/>
    <col min="28" max="30" width="31.28515625" style="46" customWidth="1"/>
    <col min="31" max="31" width="34.28515625" style="46" bestFit="1" customWidth="1"/>
    <col min="32" max="32" width="26.7109375" style="46" customWidth="1"/>
    <col min="33" max="33" width="36" style="46" customWidth="1"/>
    <col min="34" max="45" width="34.42578125" style="46" customWidth="1"/>
    <col min="46" max="46" width="41.7109375" style="46" bestFit="1" customWidth="1"/>
    <col min="47" max="47" width="43.28515625" style="46" bestFit="1" customWidth="1"/>
    <col min="48" max="48" width="41.7109375" style="46" customWidth="1"/>
    <col min="49" max="49" width="46.85546875" style="46" bestFit="1" customWidth="1"/>
    <col min="50" max="50" width="41.7109375" style="46" customWidth="1"/>
    <col min="51" max="51" width="35.140625" style="46" bestFit="1" customWidth="1"/>
    <col min="52" max="52" width="40.140625" style="46" bestFit="1" customWidth="1"/>
    <col min="53" max="53" width="30.5703125" style="46" bestFit="1" customWidth="1"/>
    <col min="54" max="54" width="30.5703125" style="46" customWidth="1"/>
    <col min="55" max="55" width="36" style="46" bestFit="1" customWidth="1"/>
    <col min="56" max="56" width="35.140625" style="46" customWidth="1"/>
    <col min="57" max="57" width="38.85546875" style="46" bestFit="1" customWidth="1"/>
    <col min="58" max="58" width="38.85546875" style="46" customWidth="1"/>
    <col min="59" max="59" width="26.42578125" style="46" bestFit="1" customWidth="1"/>
    <col min="60" max="60" width="21" style="46" customWidth="1"/>
    <col min="61" max="62" width="22" style="46" customWidth="1"/>
    <col min="63" max="63" width="19.85546875" style="46" customWidth="1"/>
    <col min="64" max="64" width="28.7109375" style="46" customWidth="1"/>
    <col min="65" max="65" width="24.5703125" style="46" customWidth="1"/>
    <col min="66" max="66" width="23.7109375" style="46" customWidth="1"/>
    <col min="67" max="67" width="28.85546875" style="46" customWidth="1"/>
    <col min="68" max="68" width="23.28515625" style="46" customWidth="1"/>
    <col min="69" max="69" width="29" style="46" customWidth="1"/>
    <col min="70" max="70" width="24.140625" style="46" customWidth="1"/>
    <col min="71" max="71" width="26.140625" style="46" customWidth="1"/>
    <col min="72" max="72" width="38" style="46" bestFit="1" customWidth="1"/>
    <col min="73" max="73" width="12.7109375" style="46" bestFit="1" customWidth="1"/>
    <col min="74" max="74" width="11" style="46" bestFit="1" customWidth="1"/>
    <col min="75" max="75" width="18.7109375" style="46" customWidth="1"/>
    <col min="76" max="298" width="9.140625" style="46" customWidth="1"/>
    <col min="299" max="16384" width="9.140625" style="46"/>
  </cols>
  <sheetData>
    <row r="1" spans="1:74" ht="15" customHeight="1" x14ac:dyDescent="0.2">
      <c r="A1" s="40" t="s">
        <v>0</v>
      </c>
      <c r="B1" s="41" t="s">
        <v>51</v>
      </c>
      <c r="C1" s="41" t="s">
        <v>2</v>
      </c>
      <c r="D1" s="42" t="s">
        <v>22</v>
      </c>
      <c r="E1" s="42" t="s">
        <v>25</v>
      </c>
      <c r="F1" s="42" t="s">
        <v>28</v>
      </c>
      <c r="G1" s="42" t="s">
        <v>31</v>
      </c>
      <c r="H1" s="42" t="s">
        <v>34</v>
      </c>
      <c r="I1" s="41" t="s">
        <v>274</v>
      </c>
      <c r="J1" s="41" t="s">
        <v>710</v>
      </c>
      <c r="K1" s="41" t="s">
        <v>711</v>
      </c>
      <c r="L1" s="41" t="s">
        <v>712</v>
      </c>
      <c r="M1" s="41" t="s">
        <v>713</v>
      </c>
      <c r="N1" s="42" t="s">
        <v>37</v>
      </c>
      <c r="O1" s="42" t="s">
        <v>714</v>
      </c>
      <c r="P1" s="43" t="s">
        <v>77</v>
      </c>
      <c r="Q1" s="43" t="s">
        <v>715</v>
      </c>
      <c r="R1" s="43" t="s">
        <v>716</v>
      </c>
      <c r="S1" s="43" t="s">
        <v>717</v>
      </c>
      <c r="T1" s="43" t="s">
        <v>718</v>
      </c>
      <c r="U1" s="43" t="s">
        <v>83</v>
      </c>
      <c r="V1" s="43" t="s">
        <v>719</v>
      </c>
      <c r="W1" s="43" t="s">
        <v>720</v>
      </c>
      <c r="X1" s="44" t="s">
        <v>721</v>
      </c>
      <c r="Y1" s="43" t="s">
        <v>722</v>
      </c>
      <c r="Z1" s="45" t="s">
        <v>205</v>
      </c>
      <c r="AA1" s="43" t="s">
        <v>76</v>
      </c>
      <c r="AB1" s="217" t="s">
        <v>723</v>
      </c>
      <c r="AC1" s="217" t="s">
        <v>724</v>
      </c>
      <c r="AD1" s="217" t="s">
        <v>725</v>
      </c>
      <c r="AE1" s="43" t="s">
        <v>726</v>
      </c>
      <c r="AF1" s="43" t="s">
        <v>727</v>
      </c>
      <c r="AG1" s="43" t="s">
        <v>728</v>
      </c>
      <c r="AH1" s="43" t="s">
        <v>195</v>
      </c>
      <c r="AI1" s="43" t="s">
        <v>729</v>
      </c>
      <c r="AJ1" s="43" t="s">
        <v>224</v>
      </c>
      <c r="AK1" s="9" t="s">
        <v>500</v>
      </c>
      <c r="AL1" s="9" t="s">
        <v>501</v>
      </c>
      <c r="AM1" s="9" t="s">
        <v>609</v>
      </c>
      <c r="AN1" s="9" t="s">
        <v>610</v>
      </c>
      <c r="AO1" s="9" t="s">
        <v>611</v>
      </c>
      <c r="AP1" s="9" t="s">
        <v>612</v>
      </c>
      <c r="AQ1" s="9" t="s">
        <v>730</v>
      </c>
      <c r="AR1" s="9" t="s">
        <v>731</v>
      </c>
      <c r="AS1" s="43" t="s">
        <v>732</v>
      </c>
      <c r="AT1" s="43" t="s">
        <v>733</v>
      </c>
      <c r="AU1" s="43" t="s">
        <v>734</v>
      </c>
      <c r="AV1" s="43" t="s">
        <v>735</v>
      </c>
      <c r="AW1" s="43" t="s">
        <v>736</v>
      </c>
      <c r="AX1" s="43" t="s">
        <v>737</v>
      </c>
      <c r="AY1" s="43" t="s">
        <v>738</v>
      </c>
      <c r="AZ1" s="43" t="s">
        <v>739</v>
      </c>
      <c r="BA1" s="43" t="s">
        <v>740</v>
      </c>
      <c r="BB1" s="43" t="s">
        <v>741</v>
      </c>
      <c r="BC1" s="43" t="s">
        <v>742</v>
      </c>
      <c r="BD1" s="43" t="s">
        <v>743</v>
      </c>
      <c r="BE1" s="43" t="s">
        <v>744</v>
      </c>
      <c r="BF1" s="43" t="s">
        <v>745</v>
      </c>
      <c r="BG1" s="43" t="s">
        <v>746</v>
      </c>
      <c r="BH1" s="43" t="s">
        <v>747</v>
      </c>
      <c r="BI1" s="43" t="s">
        <v>748</v>
      </c>
      <c r="BJ1" s="43" t="s">
        <v>749</v>
      </c>
      <c r="BK1" s="43" t="s">
        <v>750</v>
      </c>
      <c r="BL1" s="43" t="s">
        <v>751</v>
      </c>
      <c r="BM1" s="43" t="s">
        <v>752</v>
      </c>
      <c r="BN1" s="43" t="s">
        <v>753</v>
      </c>
      <c r="BO1" s="43" t="s">
        <v>754</v>
      </c>
      <c r="BP1" s="43" t="s">
        <v>755</v>
      </c>
      <c r="BQ1" s="43" t="s">
        <v>756</v>
      </c>
      <c r="BR1" s="43" t="s">
        <v>757</v>
      </c>
      <c r="BS1" s="43" t="s">
        <v>758</v>
      </c>
      <c r="BT1" s="43" t="s">
        <v>759</v>
      </c>
      <c r="BU1" s="45" t="s">
        <v>342</v>
      </c>
      <c r="BV1" s="45" t="s">
        <v>345</v>
      </c>
    </row>
    <row r="2" spans="1:74" s="48" customFormat="1" ht="15" customHeight="1" x14ac:dyDescent="0.2">
      <c r="A2" s="47" t="s">
        <v>14</v>
      </c>
      <c r="B2" s="129" t="s">
        <v>15</v>
      </c>
      <c r="C2" s="48" t="s">
        <v>760</v>
      </c>
      <c r="D2" s="48" t="s">
        <v>528</v>
      </c>
      <c r="E2" s="48" t="s">
        <v>532</v>
      </c>
      <c r="F2" s="49" t="s">
        <v>562</v>
      </c>
      <c r="G2" s="49" t="s">
        <v>563</v>
      </c>
      <c r="H2" s="49" t="s">
        <v>561</v>
      </c>
      <c r="I2" s="49" t="s">
        <v>676</v>
      </c>
      <c r="J2" s="49"/>
      <c r="K2" s="49" t="s">
        <v>530</v>
      </c>
      <c r="L2" s="49" t="s">
        <v>761</v>
      </c>
      <c r="M2" s="49" t="s">
        <v>762</v>
      </c>
      <c r="N2" s="49" t="s">
        <v>763</v>
      </c>
      <c r="O2" s="49" t="s">
        <v>764</v>
      </c>
      <c r="P2" s="48" t="s">
        <v>679</v>
      </c>
      <c r="Q2" s="48" t="s">
        <v>765</v>
      </c>
      <c r="R2" s="48" t="s">
        <v>766</v>
      </c>
      <c r="S2" s="48" t="s">
        <v>767</v>
      </c>
      <c r="T2" s="48" t="s">
        <v>768</v>
      </c>
      <c r="U2" s="48" t="s">
        <v>769</v>
      </c>
      <c r="V2" s="48" t="s">
        <v>709</v>
      </c>
      <c r="W2" s="48" t="s">
        <v>770</v>
      </c>
      <c r="X2" s="50"/>
      <c r="Y2" s="50" t="s">
        <v>770</v>
      </c>
      <c r="Z2" s="48" t="s">
        <v>771</v>
      </c>
      <c r="AA2" s="123" t="s">
        <v>772</v>
      </c>
      <c r="AB2" s="216"/>
      <c r="AC2" s="216"/>
      <c r="AD2" s="216"/>
      <c r="AE2" s="48" t="s">
        <v>559</v>
      </c>
      <c r="AF2" s="48" t="s">
        <v>530</v>
      </c>
      <c r="AG2" s="48" t="s">
        <v>546</v>
      </c>
      <c r="AH2" s="48" t="s">
        <v>773</v>
      </c>
      <c r="AI2" s="48" t="s">
        <v>774</v>
      </c>
      <c r="AJ2" s="48" t="s">
        <v>775</v>
      </c>
      <c r="AK2" s="48" t="s">
        <v>596</v>
      </c>
      <c r="AL2" s="51" t="s">
        <v>14</v>
      </c>
      <c r="AS2" s="48" t="s">
        <v>776</v>
      </c>
      <c r="AT2" s="48" t="s">
        <v>777</v>
      </c>
      <c r="AU2" s="52" t="s">
        <v>778</v>
      </c>
      <c r="AV2" s="52" t="s">
        <v>778</v>
      </c>
      <c r="AW2" s="53" t="s">
        <v>779</v>
      </c>
      <c r="AX2" s="49">
        <v>10</v>
      </c>
      <c r="AY2" s="53" t="s">
        <v>780</v>
      </c>
      <c r="AZ2" s="53" t="s">
        <v>780</v>
      </c>
      <c r="BA2" s="54" t="s">
        <v>689</v>
      </c>
      <c r="BB2" s="54" t="s">
        <v>689</v>
      </c>
      <c r="BC2" s="54" t="s">
        <v>689</v>
      </c>
      <c r="BD2" s="54" t="s">
        <v>689</v>
      </c>
      <c r="BE2" s="54" t="s">
        <v>689</v>
      </c>
      <c r="BF2" s="54" t="s">
        <v>689</v>
      </c>
      <c r="BG2" s="54" t="s">
        <v>689</v>
      </c>
      <c r="BH2" s="54" t="s">
        <v>689</v>
      </c>
      <c r="BI2" s="54" t="s">
        <v>689</v>
      </c>
      <c r="BJ2" s="54" t="s">
        <v>689</v>
      </c>
      <c r="BK2" s="54" t="s">
        <v>689</v>
      </c>
      <c r="BL2" s="54" t="s">
        <v>689</v>
      </c>
      <c r="BM2" s="54" t="s">
        <v>689</v>
      </c>
      <c r="BN2" s="54" t="s">
        <v>689</v>
      </c>
      <c r="BO2" s="54" t="s">
        <v>689</v>
      </c>
      <c r="BP2" s="54" t="s">
        <v>689</v>
      </c>
      <c r="BQ2" s="54" t="s">
        <v>689</v>
      </c>
      <c r="BR2" s="53" t="s">
        <v>781</v>
      </c>
      <c r="BS2" s="54" t="s">
        <v>689</v>
      </c>
      <c r="BT2" s="54" t="s">
        <v>689</v>
      </c>
      <c r="BU2" s="157" t="s">
        <v>771</v>
      </c>
      <c r="BV2" s="157" t="s">
        <v>771</v>
      </c>
    </row>
    <row r="3" spans="1:74" s="48" customFormat="1" ht="15" customHeight="1" x14ac:dyDescent="0.2">
      <c r="A3" s="47" t="s">
        <v>23</v>
      </c>
      <c r="B3" s="129" t="s">
        <v>15</v>
      </c>
      <c r="C3" s="48" t="s">
        <v>760</v>
      </c>
      <c r="D3" s="48" t="s">
        <v>565</v>
      </c>
      <c r="E3" s="48" t="s">
        <v>532</v>
      </c>
      <c r="F3" s="49" t="s">
        <v>562</v>
      </c>
      <c r="G3" s="49" t="s">
        <v>563</v>
      </c>
      <c r="H3" s="49" t="s">
        <v>561</v>
      </c>
      <c r="I3" s="49" t="s">
        <v>676</v>
      </c>
      <c r="J3" s="49"/>
      <c r="K3" s="49" t="s">
        <v>530</v>
      </c>
      <c r="L3" s="49" t="s">
        <v>761</v>
      </c>
      <c r="M3" s="49" t="s">
        <v>762</v>
      </c>
      <c r="N3" s="49" t="s">
        <v>782</v>
      </c>
      <c r="O3" s="49" t="s">
        <v>783</v>
      </c>
      <c r="P3" s="48" t="s">
        <v>679</v>
      </c>
      <c r="Q3" s="48" t="s">
        <v>765</v>
      </c>
      <c r="R3" s="48" t="s">
        <v>766</v>
      </c>
      <c r="S3" s="48" t="s">
        <v>767</v>
      </c>
      <c r="T3" s="48" t="s">
        <v>768</v>
      </c>
      <c r="U3" s="48" t="s">
        <v>769</v>
      </c>
      <c r="V3" s="48" t="s">
        <v>709</v>
      </c>
      <c r="W3" s="48" t="s">
        <v>770</v>
      </c>
      <c r="X3" s="50"/>
      <c r="Y3" s="50" t="s">
        <v>770</v>
      </c>
      <c r="Z3" s="48" t="s">
        <v>771</v>
      </c>
      <c r="AA3" s="123" t="s">
        <v>772</v>
      </c>
      <c r="AB3" s="216"/>
      <c r="AC3" s="216"/>
      <c r="AD3" s="216"/>
      <c r="AE3" s="48" t="s">
        <v>559</v>
      </c>
      <c r="AF3" s="48" t="s">
        <v>530</v>
      </c>
      <c r="AG3" s="48" t="s">
        <v>546</v>
      </c>
      <c r="AH3" s="48" t="s">
        <v>773</v>
      </c>
      <c r="AI3" s="48" t="s">
        <v>774</v>
      </c>
      <c r="AJ3" s="48" t="s">
        <v>775</v>
      </c>
      <c r="AK3" s="48" t="s">
        <v>596</v>
      </c>
      <c r="AL3" s="51" t="s">
        <v>14</v>
      </c>
      <c r="AS3" s="48" t="s">
        <v>776</v>
      </c>
      <c r="AT3" s="48" t="s">
        <v>777</v>
      </c>
      <c r="AU3" s="52" t="s">
        <v>778</v>
      </c>
      <c r="AV3" s="52" t="s">
        <v>778</v>
      </c>
      <c r="AW3" s="53" t="s">
        <v>779</v>
      </c>
      <c r="AX3" s="49">
        <v>10</v>
      </c>
      <c r="AY3" s="53" t="s">
        <v>780</v>
      </c>
      <c r="AZ3" s="53" t="s">
        <v>780</v>
      </c>
      <c r="BA3" s="54" t="s">
        <v>689</v>
      </c>
      <c r="BB3" s="54" t="s">
        <v>689</v>
      </c>
      <c r="BC3" s="54" t="s">
        <v>689</v>
      </c>
      <c r="BD3" s="54" t="s">
        <v>689</v>
      </c>
      <c r="BE3" s="54" t="s">
        <v>689</v>
      </c>
      <c r="BF3" s="54" t="s">
        <v>689</v>
      </c>
      <c r="BG3" s="54" t="s">
        <v>689</v>
      </c>
      <c r="BH3" s="54" t="s">
        <v>689</v>
      </c>
      <c r="BI3" s="54" t="s">
        <v>689</v>
      </c>
      <c r="BJ3" s="54" t="s">
        <v>689</v>
      </c>
      <c r="BK3" s="54" t="s">
        <v>689</v>
      </c>
      <c r="BL3" s="54" t="s">
        <v>689</v>
      </c>
      <c r="BM3" s="54" t="s">
        <v>689</v>
      </c>
      <c r="BN3" s="54" t="s">
        <v>689</v>
      </c>
      <c r="BO3" s="54" t="s">
        <v>689</v>
      </c>
      <c r="BP3" s="54" t="s">
        <v>689</v>
      </c>
      <c r="BQ3" s="54" t="s">
        <v>689</v>
      </c>
      <c r="BR3" s="53" t="s">
        <v>781</v>
      </c>
      <c r="BS3" s="54" t="s">
        <v>689</v>
      </c>
      <c r="BT3" s="54" t="s">
        <v>689</v>
      </c>
      <c r="BU3" s="55" t="s">
        <v>771</v>
      </c>
      <c r="BV3" s="55" t="s">
        <v>771</v>
      </c>
    </row>
    <row r="9" spans="1:74" ht="15" customHeight="1" x14ac:dyDescent="0.25">
      <c r="B9" s="56" t="s">
        <v>784</v>
      </c>
      <c r="C9" s="57"/>
    </row>
    <row r="10" spans="1:74" x14ac:dyDescent="0.2">
      <c r="B10" s="41" t="s">
        <v>603</v>
      </c>
      <c r="C10" s="58"/>
    </row>
    <row r="11" spans="1:74" x14ac:dyDescent="0.2">
      <c r="B11" s="42" t="s">
        <v>785</v>
      </c>
      <c r="C11" s="59"/>
    </row>
    <row r="12" spans="1:74" ht="15" customHeight="1" x14ac:dyDescent="0.2">
      <c r="B12" s="182" t="s">
        <v>605</v>
      </c>
      <c r="C12" s="60"/>
    </row>
    <row r="13" spans="1:74" ht="30" customHeight="1" x14ac:dyDescent="0.2">
      <c r="B13" s="61" t="s">
        <v>606</v>
      </c>
      <c r="C13" s="62"/>
    </row>
    <row r="14" spans="1:74" ht="114.75" customHeight="1" x14ac:dyDescent="0.2">
      <c r="B14" s="63" t="s">
        <v>607</v>
      </c>
      <c r="C14" s="6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G14"/>
  <sheetViews>
    <sheetView zoomScale="110" zoomScaleNormal="110" workbookViewId="0">
      <pane xSplit="2" topLeftCell="T1" activePane="topRight" state="frozen"/>
      <selection activeCell="D12" sqref="D12"/>
      <selection pane="topRight" activeCell="T2" sqref="T2"/>
    </sheetView>
  </sheetViews>
  <sheetFormatPr defaultColWidth="9.140625" defaultRowHeight="12.75" x14ac:dyDescent="0.2"/>
  <cols>
    <col min="1" max="1" width="6.140625" style="71" customWidth="1"/>
    <col min="2" max="2" width="42.140625" style="71" customWidth="1"/>
    <col min="3" max="3" width="44.7109375" style="71" customWidth="1"/>
    <col min="4" max="5" width="19.5703125" style="71" customWidth="1"/>
    <col min="6" max="6" width="26" style="71" bestFit="1" customWidth="1"/>
    <col min="7" max="9" width="23.140625" style="71" customWidth="1"/>
    <col min="10" max="10" width="24.7109375" style="71" bestFit="1" customWidth="1"/>
    <col min="11" max="11" width="18.7109375" style="71" customWidth="1"/>
    <col min="12" max="12" width="20.28515625" style="71" customWidth="1"/>
    <col min="13" max="13" width="16.85546875" style="71" customWidth="1"/>
    <col min="14" max="14" width="13.140625" style="71" customWidth="1"/>
    <col min="15" max="15" width="16.7109375" style="71" bestFit="1" customWidth="1"/>
    <col min="16" max="18" width="16.7109375" style="71" customWidth="1"/>
    <col min="19" max="19" width="30.42578125" style="71" bestFit="1" customWidth="1"/>
    <col min="20" max="20" width="36.28515625" style="71" bestFit="1" customWidth="1"/>
    <col min="21" max="21" width="30.85546875" style="71" bestFit="1" customWidth="1"/>
    <col min="22" max="22" width="24.7109375" style="71" bestFit="1" customWidth="1"/>
    <col min="23" max="23" width="21.7109375" style="71" customWidth="1"/>
    <col min="24" max="24" width="25.5703125" style="71" customWidth="1"/>
    <col min="25" max="25" width="20.7109375" style="71" customWidth="1"/>
    <col min="26" max="26" width="38.85546875" style="71" customWidth="1"/>
    <col min="27" max="27" width="27" style="71" customWidth="1"/>
    <col min="28" max="28" width="25.7109375" style="71" customWidth="1"/>
    <col min="29" max="29" width="28.140625" style="71" customWidth="1"/>
    <col min="30" max="30" width="25.7109375" style="71" customWidth="1"/>
    <col min="31" max="32" width="24.5703125" style="71" customWidth="1"/>
    <col min="33" max="33" width="23.7109375" style="71" customWidth="1"/>
    <col min="34" max="34" width="21.140625" style="71" customWidth="1"/>
    <col min="35" max="35" width="20.42578125" style="71" bestFit="1" customWidth="1"/>
    <col min="36" max="36" width="23.85546875" style="71" customWidth="1"/>
    <col min="37" max="37" width="20.140625" style="71" customWidth="1"/>
    <col min="38" max="38" width="30" style="71" customWidth="1"/>
    <col min="39" max="39" width="34" style="71" customWidth="1"/>
    <col min="40" max="40" width="32.7109375" style="71" customWidth="1"/>
    <col min="41" max="41" width="29" style="71" customWidth="1"/>
    <col min="42" max="42" width="24.85546875" style="71" customWidth="1"/>
    <col min="43" max="43" width="28.42578125" style="71" customWidth="1"/>
    <col min="44" max="44" width="24.7109375" style="71" bestFit="1" customWidth="1"/>
    <col min="45" max="45" width="29" style="71" customWidth="1"/>
    <col min="46" max="46" width="20.5703125" style="71" customWidth="1"/>
    <col min="47" max="47" width="20.42578125" style="71" customWidth="1"/>
    <col min="48" max="48" width="27.28515625" style="71" customWidth="1"/>
    <col min="49" max="49" width="29.28515625" style="71" customWidth="1"/>
    <col min="50" max="50" width="37" style="71" customWidth="1"/>
    <col min="51" max="51" width="27.5703125" style="71" bestFit="1" customWidth="1"/>
    <col min="52" max="52" width="11" style="71" bestFit="1" customWidth="1"/>
    <col min="53" max="53" width="10.7109375" style="71" bestFit="1" customWidth="1"/>
    <col min="54" max="54" width="15.5703125" style="71" bestFit="1" customWidth="1"/>
    <col min="55" max="55" width="21" style="71" bestFit="1" customWidth="1"/>
    <col min="56" max="56" width="14.5703125" style="71" bestFit="1" customWidth="1"/>
    <col min="57" max="57" width="20" style="71" bestFit="1" customWidth="1"/>
    <col min="58" max="58" width="15.42578125" style="71" bestFit="1" customWidth="1"/>
    <col min="59" max="59" width="20.85546875" style="71" bestFit="1" customWidth="1"/>
    <col min="60" max="311" width="9.140625" style="71" customWidth="1"/>
    <col min="312" max="16384" width="9.140625" style="71"/>
  </cols>
  <sheetData>
    <row r="1" spans="1:59" x14ac:dyDescent="0.2">
      <c r="A1" s="65" t="s">
        <v>0</v>
      </c>
      <c r="B1" s="65" t="s">
        <v>51</v>
      </c>
      <c r="C1" s="65" t="s">
        <v>2</v>
      </c>
      <c r="D1" s="66" t="s">
        <v>37</v>
      </c>
      <c r="E1" s="65" t="s">
        <v>786</v>
      </c>
      <c r="F1" s="66" t="s">
        <v>52</v>
      </c>
      <c r="G1" s="67" t="s">
        <v>787</v>
      </c>
      <c r="H1" s="68" t="s">
        <v>788</v>
      </c>
      <c r="I1" s="68" t="s">
        <v>789</v>
      </c>
      <c r="J1" s="67" t="s">
        <v>70</v>
      </c>
      <c r="K1" s="67" t="s">
        <v>122</v>
      </c>
      <c r="L1" s="66" t="s">
        <v>348</v>
      </c>
      <c r="M1" s="66" t="s">
        <v>350</v>
      </c>
      <c r="N1" s="66" t="s">
        <v>353</v>
      </c>
      <c r="O1" s="66" t="s">
        <v>48</v>
      </c>
      <c r="P1" s="218" t="s">
        <v>790</v>
      </c>
      <c r="Q1" s="219" t="s">
        <v>791</v>
      </c>
      <c r="R1" s="219" t="s">
        <v>792</v>
      </c>
      <c r="S1" s="67" t="s">
        <v>793</v>
      </c>
      <c r="T1" s="67" t="s">
        <v>189</v>
      </c>
      <c r="U1" s="67" t="s">
        <v>794</v>
      </c>
      <c r="V1" s="67" t="s">
        <v>795</v>
      </c>
      <c r="W1" s="67" t="s">
        <v>796</v>
      </c>
      <c r="X1" s="67" t="s">
        <v>797</v>
      </c>
      <c r="Y1" s="67" t="s">
        <v>798</v>
      </c>
      <c r="Z1" s="67" t="s">
        <v>799</v>
      </c>
      <c r="AA1" s="67" t="s">
        <v>800</v>
      </c>
      <c r="AB1" s="66" t="s">
        <v>43</v>
      </c>
      <c r="AC1" s="67" t="s">
        <v>801</v>
      </c>
      <c r="AD1" s="66" t="s">
        <v>41</v>
      </c>
      <c r="AE1" s="67" t="s">
        <v>802</v>
      </c>
      <c r="AF1" s="69" t="s">
        <v>803</v>
      </c>
      <c r="AG1" s="69" t="s">
        <v>804</v>
      </c>
      <c r="AH1" s="70" t="s">
        <v>805</v>
      </c>
      <c r="AI1" s="69" t="s">
        <v>806</v>
      </c>
      <c r="AJ1" s="69" t="s">
        <v>807</v>
      </c>
      <c r="AK1" s="69" t="s">
        <v>808</v>
      </c>
      <c r="AL1" s="69" t="s">
        <v>809</v>
      </c>
      <c r="AM1" s="69" t="s">
        <v>810</v>
      </c>
      <c r="AN1" s="70" t="s">
        <v>811</v>
      </c>
      <c r="AO1" s="69" t="s">
        <v>812</v>
      </c>
      <c r="AP1" s="69" t="s">
        <v>813</v>
      </c>
      <c r="AQ1" s="69" t="s">
        <v>814</v>
      </c>
      <c r="AR1" s="69" t="s">
        <v>815</v>
      </c>
      <c r="AS1" s="67" t="s">
        <v>816</v>
      </c>
      <c r="AT1" s="67" t="s">
        <v>124</v>
      </c>
      <c r="AU1" s="67" t="s">
        <v>817</v>
      </c>
      <c r="AV1" s="67" t="s">
        <v>818</v>
      </c>
      <c r="AW1" s="67" t="s">
        <v>819</v>
      </c>
      <c r="AX1" s="67" t="s">
        <v>820</v>
      </c>
      <c r="AY1" s="66" t="s">
        <v>300</v>
      </c>
      <c r="AZ1" s="9" t="s">
        <v>500</v>
      </c>
      <c r="BA1" s="9" t="s">
        <v>501</v>
      </c>
      <c r="BB1" s="9" t="s">
        <v>609</v>
      </c>
      <c r="BC1" s="9" t="s">
        <v>610</v>
      </c>
      <c r="BD1" s="9" t="s">
        <v>611</v>
      </c>
      <c r="BE1" s="9" t="s">
        <v>612</v>
      </c>
      <c r="BF1" s="9" t="s">
        <v>730</v>
      </c>
      <c r="BG1" s="9" t="s">
        <v>731</v>
      </c>
    </row>
    <row r="2" spans="1:59" s="124" customFormat="1" ht="15" customHeight="1" x14ac:dyDescent="0.25">
      <c r="A2" s="72" t="s">
        <v>14</v>
      </c>
      <c r="B2" s="125" t="s">
        <v>46</v>
      </c>
      <c r="C2" s="124" t="s">
        <v>821</v>
      </c>
      <c r="D2" s="73" t="s">
        <v>763</v>
      </c>
      <c r="E2" s="125" t="s">
        <v>822</v>
      </c>
      <c r="F2" s="73" t="s">
        <v>823</v>
      </c>
      <c r="G2" s="74" t="s">
        <v>824</v>
      </c>
      <c r="H2" s="75" t="s">
        <v>689</v>
      </c>
      <c r="I2" s="75" t="s">
        <v>825</v>
      </c>
      <c r="J2" s="126" t="s">
        <v>826</v>
      </c>
      <c r="K2" s="73" t="s">
        <v>679</v>
      </c>
      <c r="L2" s="55" t="s">
        <v>827</v>
      </c>
      <c r="M2" s="157" t="s">
        <v>827</v>
      </c>
      <c r="N2" s="55" t="s">
        <v>828</v>
      </c>
      <c r="O2" s="55" t="s">
        <v>828</v>
      </c>
      <c r="P2" s="55"/>
      <c r="Q2" s="55"/>
      <c r="R2" s="55"/>
      <c r="S2" s="124" t="s">
        <v>770</v>
      </c>
      <c r="T2" s="124" t="s">
        <v>769</v>
      </c>
      <c r="U2" s="124" t="s">
        <v>709</v>
      </c>
      <c r="V2" s="73" t="s">
        <v>829</v>
      </c>
      <c r="W2" s="73" t="s">
        <v>830</v>
      </c>
      <c r="X2" s="73"/>
      <c r="Y2" s="124" t="s">
        <v>831</v>
      </c>
      <c r="Z2" s="74" t="s">
        <v>830</v>
      </c>
      <c r="AA2" s="124" t="s">
        <v>832</v>
      </c>
      <c r="AB2" s="124" t="s">
        <v>561</v>
      </c>
      <c r="AC2" s="74" t="s">
        <v>833</v>
      </c>
      <c r="AD2" s="124" t="s">
        <v>528</v>
      </c>
      <c r="AE2" s="74" t="s">
        <v>830</v>
      </c>
      <c r="AF2" s="76" t="s">
        <v>826</v>
      </c>
      <c r="AG2" s="76" t="s">
        <v>826</v>
      </c>
      <c r="AH2" s="77" t="s">
        <v>834</v>
      </c>
      <c r="AI2" s="76" t="s">
        <v>826</v>
      </c>
      <c r="AJ2" s="77"/>
      <c r="AK2" s="77"/>
      <c r="AL2" s="77"/>
      <c r="AM2" s="77"/>
      <c r="AN2" s="77"/>
      <c r="AO2" s="77"/>
      <c r="AP2" s="77"/>
      <c r="AQ2" s="73"/>
      <c r="AR2" s="73"/>
      <c r="AS2" s="73"/>
      <c r="AT2" s="78"/>
      <c r="AV2" s="79">
        <v>2</v>
      </c>
      <c r="AW2" s="80"/>
      <c r="AX2" s="81"/>
      <c r="AY2" s="73" t="s">
        <v>777</v>
      </c>
      <c r="AZ2" s="124" t="s">
        <v>596</v>
      </c>
      <c r="BA2" s="76" t="s">
        <v>45</v>
      </c>
    </row>
    <row r="3" spans="1:59" s="124" customFormat="1" ht="15" customHeight="1" x14ac:dyDescent="0.25">
      <c r="A3" s="72" t="s">
        <v>23</v>
      </c>
      <c r="B3" s="125" t="s">
        <v>46</v>
      </c>
      <c r="C3" s="124" t="s">
        <v>835</v>
      </c>
      <c r="D3" s="73" t="s">
        <v>763</v>
      </c>
      <c r="E3" s="125" t="s">
        <v>836</v>
      </c>
      <c r="F3" s="73" t="s">
        <v>837</v>
      </c>
      <c r="G3" s="74" t="s">
        <v>838</v>
      </c>
      <c r="H3" s="75" t="s">
        <v>689</v>
      </c>
      <c r="I3" s="75" t="s">
        <v>839</v>
      </c>
      <c r="J3" s="126" t="s">
        <v>840</v>
      </c>
      <c r="K3" s="73" t="s">
        <v>679</v>
      </c>
      <c r="L3" s="55" t="s">
        <v>827</v>
      </c>
      <c r="M3" s="55" t="s">
        <v>827</v>
      </c>
      <c r="N3" s="157" t="s">
        <v>828</v>
      </c>
      <c r="O3" s="55" t="s">
        <v>828</v>
      </c>
      <c r="P3" s="55"/>
      <c r="Q3" s="55"/>
      <c r="R3" s="55"/>
      <c r="S3" s="124" t="s">
        <v>770</v>
      </c>
      <c r="T3" s="124" t="s">
        <v>769</v>
      </c>
      <c r="U3" s="124" t="s">
        <v>709</v>
      </c>
      <c r="V3" s="73" t="s">
        <v>829</v>
      </c>
      <c r="W3" s="73" t="s">
        <v>830</v>
      </c>
      <c r="X3" s="73"/>
      <c r="Y3" s="124" t="s">
        <v>831</v>
      </c>
      <c r="Z3" s="74" t="s">
        <v>830</v>
      </c>
      <c r="AA3" s="124" t="s">
        <v>832</v>
      </c>
      <c r="AB3" s="124" t="s">
        <v>561</v>
      </c>
      <c r="AC3" s="74" t="s">
        <v>833</v>
      </c>
      <c r="AD3" s="124" t="s">
        <v>528</v>
      </c>
      <c r="AE3" s="74" t="s">
        <v>830</v>
      </c>
      <c r="AF3" s="127" t="s">
        <v>840</v>
      </c>
      <c r="AG3" s="127" t="s">
        <v>840</v>
      </c>
      <c r="AH3" s="77" t="s">
        <v>834</v>
      </c>
      <c r="AI3" s="127" t="s">
        <v>840</v>
      </c>
      <c r="AJ3" s="77"/>
      <c r="AK3" s="77"/>
      <c r="AL3" s="77"/>
      <c r="AM3" s="77"/>
      <c r="AN3" s="77"/>
      <c r="AO3" s="77"/>
      <c r="AP3" s="77"/>
      <c r="AQ3" s="73"/>
      <c r="AR3" s="73"/>
      <c r="AS3" s="73"/>
      <c r="AT3" s="78"/>
      <c r="AV3" s="79">
        <v>2</v>
      </c>
      <c r="AW3" s="80"/>
      <c r="AX3" s="81"/>
      <c r="AY3" s="73" t="s">
        <v>777</v>
      </c>
      <c r="AZ3" s="124" t="s">
        <v>596</v>
      </c>
      <c r="BA3" s="76" t="s">
        <v>45</v>
      </c>
    </row>
    <row r="4" spans="1:59" s="124" customFormat="1" ht="15" customHeight="1" x14ac:dyDescent="0.25">
      <c r="A4" s="72" t="s">
        <v>26</v>
      </c>
      <c r="B4" s="125" t="s">
        <v>55</v>
      </c>
      <c r="C4" s="124" t="s">
        <v>821</v>
      </c>
      <c r="D4" s="82" t="s">
        <v>782</v>
      </c>
      <c r="E4" s="125" t="s">
        <v>822</v>
      </c>
      <c r="F4" s="73" t="s">
        <v>841</v>
      </c>
      <c r="G4" s="74" t="s">
        <v>824</v>
      </c>
      <c r="H4" s="75" t="s">
        <v>689</v>
      </c>
      <c r="I4" s="75" t="s">
        <v>842</v>
      </c>
      <c r="J4" s="126" t="s">
        <v>826</v>
      </c>
      <c r="K4" s="73" t="s">
        <v>679</v>
      </c>
      <c r="L4" s="55" t="s">
        <v>771</v>
      </c>
      <c r="M4" s="55" t="s">
        <v>771</v>
      </c>
      <c r="N4" s="157" t="s">
        <v>843</v>
      </c>
      <c r="O4" s="55" t="s">
        <v>843</v>
      </c>
      <c r="P4" s="55"/>
      <c r="Q4" s="55"/>
      <c r="R4" s="55"/>
      <c r="S4" s="124" t="s">
        <v>770</v>
      </c>
      <c r="T4" s="124" t="s">
        <v>769</v>
      </c>
      <c r="U4" s="124" t="s">
        <v>709</v>
      </c>
      <c r="V4" s="73" t="s">
        <v>829</v>
      </c>
      <c r="W4" s="73" t="s">
        <v>830</v>
      </c>
      <c r="X4" s="73"/>
      <c r="Y4" s="124" t="s">
        <v>831</v>
      </c>
      <c r="Z4" s="74" t="s">
        <v>830</v>
      </c>
      <c r="AA4" s="124" t="s">
        <v>832</v>
      </c>
      <c r="AB4" s="124" t="s">
        <v>561</v>
      </c>
      <c r="AC4" s="74" t="s">
        <v>833</v>
      </c>
      <c r="AD4" s="124" t="s">
        <v>565</v>
      </c>
      <c r="AE4" s="74" t="s">
        <v>830</v>
      </c>
      <c r="AF4" s="76" t="s">
        <v>826</v>
      </c>
      <c r="AG4" s="76" t="s">
        <v>826</v>
      </c>
      <c r="AH4" s="77" t="s">
        <v>834</v>
      </c>
      <c r="AI4" s="76" t="s">
        <v>826</v>
      </c>
      <c r="AJ4" s="77"/>
      <c r="AK4" s="77"/>
      <c r="AL4" s="77"/>
      <c r="AM4" s="77"/>
      <c r="AN4" s="77"/>
      <c r="AO4" s="77"/>
      <c r="AP4" s="77"/>
      <c r="AQ4" s="73"/>
      <c r="AR4" s="73"/>
      <c r="AS4" s="73"/>
      <c r="AT4" s="78"/>
      <c r="AV4" s="79">
        <v>2</v>
      </c>
      <c r="AW4" s="80"/>
      <c r="AX4" s="81"/>
      <c r="AY4" s="73" t="s">
        <v>777</v>
      </c>
      <c r="AZ4" s="124" t="s">
        <v>596</v>
      </c>
      <c r="BA4" s="76" t="s">
        <v>45</v>
      </c>
    </row>
    <row r="5" spans="1:59" s="124" customFormat="1" ht="15" customHeight="1" x14ac:dyDescent="0.25">
      <c r="A5" s="72" t="s">
        <v>29</v>
      </c>
      <c r="B5" s="125" t="s">
        <v>55</v>
      </c>
      <c r="C5" s="124" t="s">
        <v>835</v>
      </c>
      <c r="D5" s="82" t="s">
        <v>782</v>
      </c>
      <c r="E5" s="125" t="s">
        <v>836</v>
      </c>
      <c r="F5" s="73" t="s">
        <v>844</v>
      </c>
      <c r="G5" s="74" t="s">
        <v>838</v>
      </c>
      <c r="H5" s="75" t="s">
        <v>689</v>
      </c>
      <c r="I5" s="75" t="s">
        <v>845</v>
      </c>
      <c r="J5" s="126" t="s">
        <v>840</v>
      </c>
      <c r="K5" s="73" t="s">
        <v>679</v>
      </c>
      <c r="L5" s="55" t="s">
        <v>771</v>
      </c>
      <c r="M5" s="55" t="s">
        <v>771</v>
      </c>
      <c r="N5" s="55" t="s">
        <v>843</v>
      </c>
      <c r="O5" s="55" t="s">
        <v>843</v>
      </c>
      <c r="P5" s="55"/>
      <c r="Q5" s="55"/>
      <c r="R5" s="55"/>
      <c r="S5" s="124" t="s">
        <v>770</v>
      </c>
      <c r="T5" s="124" t="s">
        <v>769</v>
      </c>
      <c r="U5" s="124" t="s">
        <v>709</v>
      </c>
      <c r="V5" s="73" t="s">
        <v>829</v>
      </c>
      <c r="W5" s="73" t="s">
        <v>830</v>
      </c>
      <c r="X5" s="73"/>
      <c r="Y5" s="124" t="s">
        <v>831</v>
      </c>
      <c r="Z5" s="74" t="s">
        <v>830</v>
      </c>
      <c r="AA5" s="124" t="s">
        <v>832</v>
      </c>
      <c r="AB5" s="124" t="s">
        <v>561</v>
      </c>
      <c r="AC5" s="74" t="s">
        <v>833</v>
      </c>
      <c r="AD5" s="124" t="s">
        <v>565</v>
      </c>
      <c r="AE5" s="74" t="s">
        <v>830</v>
      </c>
      <c r="AF5" s="127" t="s">
        <v>840</v>
      </c>
      <c r="AG5" s="127" t="s">
        <v>840</v>
      </c>
      <c r="AH5" s="77" t="s">
        <v>834</v>
      </c>
      <c r="AI5" s="127" t="s">
        <v>840</v>
      </c>
      <c r="AJ5" s="77"/>
      <c r="AK5" s="77"/>
      <c r="AL5" s="77"/>
      <c r="AM5" s="77"/>
      <c r="AN5" s="77"/>
      <c r="AO5" s="77"/>
      <c r="AP5" s="77"/>
      <c r="AQ5" s="73"/>
      <c r="AR5" s="73"/>
      <c r="AS5" s="73"/>
      <c r="AT5" s="78"/>
      <c r="AV5" s="79">
        <v>2</v>
      </c>
      <c r="AW5" s="80"/>
      <c r="AX5" s="81"/>
      <c r="AY5" s="73" t="s">
        <v>777</v>
      </c>
      <c r="AZ5" s="124" t="s">
        <v>596</v>
      </c>
      <c r="BA5" s="76" t="s">
        <v>45</v>
      </c>
    </row>
    <row r="9" spans="1:59" ht="15" customHeight="1" x14ac:dyDescent="0.25">
      <c r="B9" s="83" t="s">
        <v>784</v>
      </c>
    </row>
    <row r="10" spans="1:59" x14ac:dyDescent="0.2">
      <c r="B10" s="65" t="s">
        <v>603</v>
      </c>
    </row>
    <row r="11" spans="1:59" x14ac:dyDescent="0.2">
      <c r="B11" s="66" t="s">
        <v>785</v>
      </c>
    </row>
    <row r="12" spans="1:59" ht="15" customHeight="1" x14ac:dyDescent="0.2">
      <c r="B12" s="182" t="s">
        <v>605</v>
      </c>
    </row>
    <row r="13" spans="1:59" ht="30" customHeight="1" x14ac:dyDescent="0.2">
      <c r="B13" s="84" t="s">
        <v>606</v>
      </c>
    </row>
    <row r="14" spans="1:59" ht="114.75" customHeight="1" x14ac:dyDescent="0.2">
      <c r="B14" s="85" t="s">
        <v>607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12"/>
  <sheetViews>
    <sheetView zoomScaleNormal="100" workbookViewId="0">
      <selection activeCell="D2" sqref="D2"/>
    </sheetView>
  </sheetViews>
  <sheetFormatPr defaultColWidth="9.140625" defaultRowHeight="12.75" x14ac:dyDescent="0.2"/>
  <cols>
    <col min="1" max="1" width="6.140625" style="102" customWidth="1"/>
    <col min="2" max="2" width="45.7109375" style="102" customWidth="1"/>
    <col min="3" max="3" width="65.5703125" style="102" bestFit="1" customWidth="1"/>
    <col min="4" max="4" width="36.28515625" style="102" bestFit="1" customWidth="1"/>
    <col min="5" max="5" width="23.85546875" style="102" bestFit="1" customWidth="1"/>
    <col min="6" max="6" width="33.28515625" style="102" customWidth="1"/>
    <col min="7" max="7" width="35.85546875" style="102" customWidth="1"/>
    <col min="8" max="8" width="33.42578125" style="102" customWidth="1"/>
    <col min="9" max="9" width="21.140625" style="102" customWidth="1"/>
    <col min="10" max="10" width="43.85546875" style="102" bestFit="1" customWidth="1"/>
    <col min="11" max="11" width="29.140625" style="102" customWidth="1"/>
    <col min="12" max="12" width="34.85546875" style="102" customWidth="1"/>
    <col min="13" max="13" width="33" style="102" bestFit="1" customWidth="1"/>
    <col min="14" max="14" width="31.140625" style="102" bestFit="1" customWidth="1"/>
    <col min="15" max="16" width="31.140625" style="102" customWidth="1"/>
    <col min="17" max="17" width="26.28515625" style="102" customWidth="1"/>
    <col min="18" max="18" width="60" style="102" bestFit="1" customWidth="1"/>
    <col min="19" max="19" width="34.85546875" style="102" customWidth="1"/>
    <col min="20" max="20" width="34.140625" style="102" customWidth="1"/>
    <col min="21" max="21" width="32.42578125" style="102" bestFit="1" customWidth="1"/>
    <col min="22" max="24" width="33.28515625" style="102" bestFit="1" customWidth="1"/>
    <col min="25" max="25" width="17.7109375" style="102" customWidth="1"/>
    <col min="26" max="26" width="14.28515625" style="102" customWidth="1"/>
    <col min="27" max="27" width="20.28515625" style="102" customWidth="1"/>
    <col min="28" max="297" width="9.140625" style="102" customWidth="1"/>
    <col min="298" max="16384" width="9.140625" style="102"/>
  </cols>
  <sheetData>
    <row r="1" spans="1:25" x14ac:dyDescent="0.2">
      <c r="A1" s="95" t="s">
        <v>0</v>
      </c>
      <c r="B1" s="96" t="s">
        <v>51</v>
      </c>
      <c r="C1" s="96" t="s">
        <v>2</v>
      </c>
      <c r="D1" s="97" t="s">
        <v>84</v>
      </c>
      <c r="E1" s="97" t="s">
        <v>100</v>
      </c>
      <c r="F1" s="97" t="s">
        <v>846</v>
      </c>
      <c r="G1" s="97" t="s">
        <v>37</v>
      </c>
      <c r="H1" s="97" t="s">
        <v>52</v>
      </c>
      <c r="I1" s="98" t="s">
        <v>847</v>
      </c>
      <c r="J1" s="99" t="s">
        <v>848</v>
      </c>
      <c r="K1" s="100" t="s">
        <v>127</v>
      </c>
      <c r="L1" s="100" t="s">
        <v>849</v>
      </c>
      <c r="M1" s="98" t="s">
        <v>850</v>
      </c>
      <c r="N1" s="100" t="s">
        <v>104</v>
      </c>
      <c r="O1" s="100" t="s">
        <v>105</v>
      </c>
      <c r="P1" s="98" t="s">
        <v>851</v>
      </c>
      <c r="Q1" s="98" t="s">
        <v>852</v>
      </c>
      <c r="R1" s="98" t="s">
        <v>853</v>
      </c>
      <c r="S1" s="98" t="s">
        <v>854</v>
      </c>
      <c r="T1" s="97" t="s">
        <v>360</v>
      </c>
      <c r="U1" s="97" t="s">
        <v>50</v>
      </c>
      <c r="V1" s="97" t="s">
        <v>362</v>
      </c>
      <c r="W1" s="101" t="s">
        <v>364</v>
      </c>
      <c r="X1" s="101" t="s">
        <v>365</v>
      </c>
    </row>
    <row r="2" spans="1:25" s="104" customFormat="1" ht="15" customHeight="1" x14ac:dyDescent="0.2">
      <c r="A2" s="103" t="s">
        <v>14</v>
      </c>
      <c r="B2" s="128" t="s">
        <v>98</v>
      </c>
      <c r="C2" s="104" t="s">
        <v>855</v>
      </c>
      <c r="D2" s="104" t="s">
        <v>769</v>
      </c>
      <c r="E2" s="104" t="s">
        <v>709</v>
      </c>
      <c r="F2" s="104" t="s">
        <v>770</v>
      </c>
      <c r="G2" s="105" t="s">
        <v>763</v>
      </c>
      <c r="H2" s="105" t="s">
        <v>856</v>
      </c>
      <c r="I2" s="106" t="s">
        <v>857</v>
      </c>
      <c r="J2" s="107" t="s">
        <v>858</v>
      </c>
      <c r="K2" s="108">
        <v>60</v>
      </c>
      <c r="L2" s="108">
        <v>99.995000000000005</v>
      </c>
      <c r="M2" s="109"/>
      <c r="N2" s="106" t="s">
        <v>859</v>
      </c>
      <c r="O2" s="110" t="s">
        <v>859</v>
      </c>
      <c r="P2" s="110" t="s">
        <v>860</v>
      </c>
      <c r="Q2" s="110" t="s">
        <v>861</v>
      </c>
      <c r="R2" s="111" t="s">
        <v>862</v>
      </c>
      <c r="S2" s="112" t="s">
        <v>691</v>
      </c>
      <c r="T2" s="108" t="s">
        <v>771</v>
      </c>
      <c r="U2" s="108" t="s">
        <v>863</v>
      </c>
      <c r="V2" s="108" t="s">
        <v>771</v>
      </c>
      <c r="W2" s="108" t="s">
        <v>771</v>
      </c>
      <c r="X2" s="108" t="s">
        <v>771</v>
      </c>
    </row>
    <row r="3" spans="1:25" s="104" customFormat="1" ht="15" customHeight="1" x14ac:dyDescent="0.2">
      <c r="A3" s="103" t="s">
        <v>23</v>
      </c>
      <c r="B3" s="128" t="s">
        <v>106</v>
      </c>
      <c r="C3" s="113" t="s">
        <v>864</v>
      </c>
      <c r="D3" s="104" t="s">
        <v>769</v>
      </c>
      <c r="E3" s="104" t="s">
        <v>709</v>
      </c>
      <c r="F3" s="104" t="s">
        <v>770</v>
      </c>
      <c r="G3" s="105" t="s">
        <v>782</v>
      </c>
      <c r="H3" s="105" t="s">
        <v>865</v>
      </c>
      <c r="I3" s="106" t="s">
        <v>857</v>
      </c>
      <c r="J3" s="107" t="s">
        <v>858</v>
      </c>
      <c r="K3" s="108">
        <v>60</v>
      </c>
      <c r="L3" s="108">
        <v>99.995000000000005</v>
      </c>
      <c r="M3" s="109"/>
      <c r="N3" s="106" t="s">
        <v>859</v>
      </c>
      <c r="O3" s="110" t="s">
        <v>859</v>
      </c>
      <c r="P3" s="110" t="s">
        <v>860</v>
      </c>
      <c r="Q3" s="110" t="s">
        <v>866</v>
      </c>
      <c r="R3" s="111" t="s">
        <v>862</v>
      </c>
      <c r="S3" s="112" t="s">
        <v>691</v>
      </c>
      <c r="T3" s="108" t="s">
        <v>771</v>
      </c>
      <c r="U3" s="114" t="s">
        <v>867</v>
      </c>
      <c r="V3" s="108" t="s">
        <v>771</v>
      </c>
      <c r="W3" s="108" t="s">
        <v>771</v>
      </c>
      <c r="X3" s="108" t="s">
        <v>771</v>
      </c>
    </row>
    <row r="4" spans="1:25" s="235" customFormat="1" ht="15" customHeight="1" x14ac:dyDescent="0.25">
      <c r="A4" s="103" t="s">
        <v>26</v>
      </c>
      <c r="B4" s="252" t="s">
        <v>98</v>
      </c>
      <c r="C4" s="252" t="s">
        <v>864</v>
      </c>
      <c r="D4" s="252" t="s">
        <v>570</v>
      </c>
      <c r="E4" s="252" t="s">
        <v>572</v>
      </c>
      <c r="F4" s="252"/>
      <c r="G4" s="249" t="s">
        <v>763</v>
      </c>
      <c r="H4" s="249" t="s">
        <v>856</v>
      </c>
      <c r="I4" s="253"/>
      <c r="J4" s="254" t="s">
        <v>858</v>
      </c>
      <c r="K4" s="255">
        <v>40</v>
      </c>
      <c r="L4" s="255">
        <v>99.995000000000005</v>
      </c>
      <c r="M4" s="256"/>
      <c r="N4" s="253" t="s">
        <v>700</v>
      </c>
      <c r="O4" s="237" t="s">
        <v>700</v>
      </c>
      <c r="P4" s="257"/>
      <c r="Q4" s="257"/>
      <c r="R4" s="257"/>
      <c r="S4" s="257"/>
      <c r="T4" s="108" t="s">
        <v>771</v>
      </c>
      <c r="U4" s="258" t="s">
        <v>843</v>
      </c>
      <c r="V4" s="108" t="s">
        <v>771</v>
      </c>
      <c r="W4" s="108" t="s">
        <v>771</v>
      </c>
      <c r="X4" s="108" t="s">
        <v>771</v>
      </c>
      <c r="Y4" s="233"/>
    </row>
    <row r="5" spans="1:25" s="235" customFormat="1" ht="15" customHeight="1" x14ac:dyDescent="0.25">
      <c r="A5" s="103" t="s">
        <v>29</v>
      </c>
      <c r="B5" s="252" t="s">
        <v>106</v>
      </c>
      <c r="C5" s="252" t="s">
        <v>864</v>
      </c>
      <c r="D5" s="252" t="s">
        <v>586</v>
      </c>
      <c r="E5" s="252" t="s">
        <v>572</v>
      </c>
      <c r="F5" s="252"/>
      <c r="G5" s="249" t="s">
        <v>782</v>
      </c>
      <c r="H5" s="249" t="s">
        <v>865</v>
      </c>
      <c r="I5" s="253"/>
      <c r="J5" s="254" t="s">
        <v>858</v>
      </c>
      <c r="K5" s="255">
        <v>40</v>
      </c>
      <c r="L5" s="255">
        <v>99.995000000000005</v>
      </c>
      <c r="M5" s="256"/>
      <c r="N5" s="253" t="s">
        <v>700</v>
      </c>
      <c r="O5" s="237" t="s">
        <v>700</v>
      </c>
      <c r="P5" s="257"/>
      <c r="Q5" s="257"/>
      <c r="R5" s="257"/>
      <c r="S5" s="257"/>
      <c r="T5" s="108" t="s">
        <v>771</v>
      </c>
      <c r="U5" s="258" t="s">
        <v>843</v>
      </c>
      <c r="V5" s="108" t="s">
        <v>771</v>
      </c>
      <c r="W5" s="108" t="s">
        <v>771</v>
      </c>
      <c r="X5" s="108" t="s">
        <v>771</v>
      </c>
      <c r="Y5" s="233"/>
    </row>
    <row r="7" spans="1:25" ht="15" customHeight="1" x14ac:dyDescent="0.25">
      <c r="B7" s="115" t="s">
        <v>784</v>
      </c>
    </row>
    <row r="8" spans="1:25" ht="15" customHeight="1" x14ac:dyDescent="0.25">
      <c r="B8" s="96" t="s">
        <v>603</v>
      </c>
      <c r="D8" s="116"/>
    </row>
    <row r="9" spans="1:25" x14ac:dyDescent="0.2">
      <c r="B9" s="97" t="s">
        <v>785</v>
      </c>
    </row>
    <row r="10" spans="1:25" ht="15" customHeight="1" x14ac:dyDescent="0.2">
      <c r="B10" s="117" t="s">
        <v>868</v>
      </c>
    </row>
    <row r="11" spans="1:25" ht="30" customHeight="1" x14ac:dyDescent="0.2">
      <c r="B11" s="118" t="s">
        <v>606</v>
      </c>
    </row>
    <row r="12" spans="1:25" ht="114.75" customHeight="1" x14ac:dyDescent="0.2">
      <c r="B12" s="119" t="s">
        <v>607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F25"/>
  <sheetViews>
    <sheetView topLeftCell="AA1" zoomScaleNormal="100" workbookViewId="0">
      <selection activeCell="B23" sqref="B23"/>
    </sheetView>
  </sheetViews>
  <sheetFormatPr defaultColWidth="9.140625" defaultRowHeight="15" x14ac:dyDescent="0.25"/>
  <cols>
    <col min="1" max="1" width="6.140625" style="144" customWidth="1"/>
    <col min="2" max="2" width="39.28515625" style="144" customWidth="1"/>
    <col min="3" max="3" width="72.28515625" style="144" bestFit="1" customWidth="1"/>
    <col min="4" max="4" width="20.7109375" style="144" customWidth="1"/>
    <col min="5" max="5" width="17.85546875" style="144" customWidth="1"/>
    <col min="6" max="6" width="28.42578125" style="144" customWidth="1"/>
    <col min="7" max="7" width="21.5703125" style="144" customWidth="1"/>
    <col min="8" max="8" width="29" style="141" bestFit="1" customWidth="1"/>
    <col min="9" max="10" width="29" style="141" customWidth="1"/>
    <col min="11" max="11" width="30.42578125" style="144" customWidth="1"/>
    <col min="12" max="12" width="28.42578125" style="144" customWidth="1"/>
    <col min="13" max="13" width="25.140625" style="144" bestFit="1" customWidth="1"/>
    <col min="14" max="15" width="29" style="141" customWidth="1"/>
    <col min="16" max="16" width="28.42578125" style="144" customWidth="1"/>
    <col min="17" max="17" width="30.85546875" style="149" bestFit="1" customWidth="1"/>
    <col min="18" max="18" width="31.28515625" style="149" bestFit="1" customWidth="1"/>
    <col min="19" max="19" width="33.85546875" style="149" bestFit="1" customWidth="1"/>
    <col min="20" max="20" width="30" style="149" bestFit="1" customWidth="1"/>
    <col min="21" max="21" width="30.28515625" style="149" bestFit="1" customWidth="1"/>
    <col min="22" max="22" width="28.42578125" style="149" bestFit="1" customWidth="1"/>
    <col min="23" max="23" width="30.28515625" style="149" bestFit="1" customWidth="1"/>
    <col min="24" max="25" width="39.28515625" style="144" customWidth="1"/>
    <col min="26" max="26" width="28.5703125" style="149" bestFit="1" customWidth="1"/>
    <col min="27" max="27" width="26.140625" style="149" bestFit="1" customWidth="1"/>
    <col min="28" max="28" width="29.28515625" style="149" bestFit="1" customWidth="1"/>
    <col min="29" max="29" width="30.28515625" style="149" bestFit="1" customWidth="1"/>
    <col min="30" max="30" width="24.7109375" style="149" bestFit="1" customWidth="1"/>
    <col min="31" max="31" width="20.140625" style="149" bestFit="1" customWidth="1"/>
    <col min="32" max="32" width="24" style="149" bestFit="1" customWidth="1"/>
    <col min="33" max="219" width="9.140625" style="149" customWidth="1"/>
    <col min="220" max="16384" width="9.140625" style="149"/>
  </cols>
  <sheetData>
    <row r="1" spans="1:32" s="134" customFormat="1" ht="12.75" customHeight="1" x14ac:dyDescent="0.2">
      <c r="A1" s="130" t="s">
        <v>0</v>
      </c>
      <c r="B1" s="130" t="s">
        <v>51</v>
      </c>
      <c r="C1" s="130" t="s">
        <v>2</v>
      </c>
      <c r="D1" s="131" t="s">
        <v>37</v>
      </c>
      <c r="E1" s="131" t="s">
        <v>52</v>
      </c>
      <c r="F1" s="131" t="s">
        <v>20</v>
      </c>
      <c r="G1" s="131" t="s">
        <v>60</v>
      </c>
      <c r="H1" s="158" t="s">
        <v>481</v>
      </c>
      <c r="I1" s="130" t="s">
        <v>869</v>
      </c>
      <c r="J1" s="130" t="s">
        <v>870</v>
      </c>
      <c r="K1" s="130" t="s">
        <v>871</v>
      </c>
      <c r="L1" s="131" t="s">
        <v>872</v>
      </c>
      <c r="M1" s="131" t="s">
        <v>873</v>
      </c>
      <c r="N1" s="130" t="s">
        <v>874</v>
      </c>
      <c r="O1" s="130" t="s">
        <v>875</v>
      </c>
      <c r="P1" s="131" t="s">
        <v>876</v>
      </c>
      <c r="Q1" s="132" t="s">
        <v>877</v>
      </c>
      <c r="R1" s="132" t="s">
        <v>878</v>
      </c>
      <c r="S1" s="132" t="s">
        <v>879</v>
      </c>
      <c r="T1" s="132" t="s">
        <v>880</v>
      </c>
      <c r="U1" s="132" t="s">
        <v>881</v>
      </c>
      <c r="V1" s="132" t="s">
        <v>882</v>
      </c>
      <c r="W1" s="132" t="s">
        <v>883</v>
      </c>
      <c r="X1" s="133" t="s">
        <v>884</v>
      </c>
      <c r="Y1" s="133" t="s">
        <v>885</v>
      </c>
      <c r="Z1" s="132" t="s">
        <v>886</v>
      </c>
      <c r="AA1" s="132" t="s">
        <v>887</v>
      </c>
      <c r="AB1" s="132" t="s">
        <v>888</v>
      </c>
      <c r="AC1" s="132" t="s">
        <v>889</v>
      </c>
      <c r="AD1" s="132" t="s">
        <v>890</v>
      </c>
      <c r="AE1" s="132" t="s">
        <v>891</v>
      </c>
      <c r="AF1" s="132" t="s">
        <v>892</v>
      </c>
    </row>
    <row r="2" spans="1:32" s="141" customFormat="1" ht="12.75" customHeight="1" x14ac:dyDescent="0.2">
      <c r="A2" s="135" t="s">
        <v>14</v>
      </c>
      <c r="B2" s="136" t="s">
        <v>56</v>
      </c>
      <c r="C2" s="137" t="s">
        <v>893</v>
      </c>
      <c r="D2" s="138" t="s">
        <v>763</v>
      </c>
      <c r="E2" s="139" t="s">
        <v>823</v>
      </c>
      <c r="F2" s="138" t="s">
        <v>528</v>
      </c>
      <c r="G2" s="139" t="s">
        <v>529</v>
      </c>
      <c r="H2" s="136" t="s">
        <v>531</v>
      </c>
      <c r="I2" s="136" t="s">
        <v>894</v>
      </c>
      <c r="J2" s="136">
        <v>1</v>
      </c>
      <c r="K2" s="136"/>
      <c r="L2" s="136"/>
      <c r="M2" s="139"/>
      <c r="N2" s="136" t="s">
        <v>895</v>
      </c>
      <c r="O2" s="136" t="s">
        <v>896</v>
      </c>
      <c r="P2" s="136"/>
      <c r="Q2" s="136" t="s">
        <v>897</v>
      </c>
      <c r="R2" s="135" t="s">
        <v>898</v>
      </c>
      <c r="S2" s="135" t="s">
        <v>899</v>
      </c>
      <c r="T2" s="135" t="s">
        <v>900</v>
      </c>
      <c r="U2" s="135" t="s">
        <v>901</v>
      </c>
      <c r="V2" s="135" t="s">
        <v>902</v>
      </c>
      <c r="W2" s="135" t="s">
        <v>903</v>
      </c>
      <c r="X2" s="136" t="s">
        <v>904</v>
      </c>
      <c r="Y2" s="136" t="s">
        <v>905</v>
      </c>
      <c r="Z2" s="136" t="s">
        <v>905</v>
      </c>
      <c r="AA2" s="136" t="s">
        <v>906</v>
      </c>
      <c r="AB2" s="136" t="s">
        <v>907</v>
      </c>
      <c r="AC2" s="135" t="s">
        <v>908</v>
      </c>
      <c r="AD2" s="136"/>
      <c r="AE2" s="140"/>
      <c r="AF2" s="136"/>
    </row>
    <row r="3" spans="1:32" s="141" customFormat="1" ht="12.75" customHeight="1" x14ac:dyDescent="0.2">
      <c r="A3" s="135" t="s">
        <v>23</v>
      </c>
      <c r="B3" s="136" t="s">
        <v>56</v>
      </c>
      <c r="C3" s="137" t="s">
        <v>893</v>
      </c>
      <c r="D3" s="138" t="s">
        <v>763</v>
      </c>
      <c r="E3" s="142" t="s">
        <v>837</v>
      </c>
      <c r="F3" s="138" t="s">
        <v>528</v>
      </c>
      <c r="G3" s="139" t="s">
        <v>529</v>
      </c>
      <c r="H3" s="136" t="s">
        <v>531</v>
      </c>
      <c r="I3" s="136" t="s">
        <v>894</v>
      </c>
      <c r="J3" s="136">
        <v>1</v>
      </c>
      <c r="K3" s="136"/>
      <c r="L3" s="136"/>
      <c r="M3" s="139"/>
      <c r="N3" s="136" t="s">
        <v>895</v>
      </c>
      <c r="O3" s="136" t="s">
        <v>896</v>
      </c>
      <c r="P3" s="136"/>
      <c r="Q3" s="136" t="s">
        <v>897</v>
      </c>
      <c r="R3" s="135" t="s">
        <v>898</v>
      </c>
      <c r="S3" s="135" t="s">
        <v>899</v>
      </c>
      <c r="T3" s="135" t="s">
        <v>900</v>
      </c>
      <c r="U3" s="135" t="s">
        <v>901</v>
      </c>
      <c r="V3" s="135" t="s">
        <v>902</v>
      </c>
      <c r="W3" s="135" t="s">
        <v>903</v>
      </c>
      <c r="X3" s="136" t="s">
        <v>904</v>
      </c>
      <c r="Y3" s="136" t="s">
        <v>905</v>
      </c>
      <c r="Z3" s="136" t="s">
        <v>905</v>
      </c>
      <c r="AA3" s="136" t="s">
        <v>906</v>
      </c>
      <c r="AB3" s="136" t="s">
        <v>907</v>
      </c>
      <c r="AC3" s="135" t="s">
        <v>908</v>
      </c>
      <c r="AD3" s="136"/>
      <c r="AE3" s="140"/>
      <c r="AF3" s="136"/>
    </row>
    <row r="4" spans="1:32" s="141" customFormat="1" ht="12.75" customHeight="1" x14ac:dyDescent="0.2">
      <c r="A4" s="135" t="s">
        <v>26</v>
      </c>
      <c r="B4" s="136" t="s">
        <v>56</v>
      </c>
      <c r="C4" s="137" t="s">
        <v>893</v>
      </c>
      <c r="D4" s="138" t="s">
        <v>782</v>
      </c>
      <c r="E4" s="142" t="s">
        <v>841</v>
      </c>
      <c r="F4" s="138" t="s">
        <v>565</v>
      </c>
      <c r="G4" s="139" t="s">
        <v>566</v>
      </c>
      <c r="H4" s="136" t="s">
        <v>531</v>
      </c>
      <c r="I4" s="136" t="s">
        <v>894</v>
      </c>
      <c r="J4" s="136">
        <v>1</v>
      </c>
      <c r="K4" s="136"/>
      <c r="L4" s="136"/>
      <c r="M4" s="139"/>
      <c r="N4" s="136" t="s">
        <v>895</v>
      </c>
      <c r="O4" s="136" t="s">
        <v>896</v>
      </c>
      <c r="P4" s="136"/>
      <c r="Q4" s="136" t="s">
        <v>897</v>
      </c>
      <c r="R4" s="135" t="s">
        <v>898</v>
      </c>
      <c r="S4" s="135" t="s">
        <v>899</v>
      </c>
      <c r="T4" s="135" t="s">
        <v>900</v>
      </c>
      <c r="U4" s="135" t="s">
        <v>901</v>
      </c>
      <c r="V4" s="135" t="s">
        <v>902</v>
      </c>
      <c r="W4" s="135" t="s">
        <v>903</v>
      </c>
      <c r="X4" s="136" t="s">
        <v>904</v>
      </c>
      <c r="Y4" s="136" t="s">
        <v>905</v>
      </c>
      <c r="Z4" s="136" t="s">
        <v>905</v>
      </c>
      <c r="AA4" s="136" t="s">
        <v>906</v>
      </c>
      <c r="AB4" s="136" t="s">
        <v>907</v>
      </c>
      <c r="AC4" s="135" t="s">
        <v>908</v>
      </c>
      <c r="AD4" s="136"/>
      <c r="AE4" s="140"/>
      <c r="AF4" s="136"/>
    </row>
    <row r="5" spans="1:32" s="141" customFormat="1" ht="12.75" customHeight="1" x14ac:dyDescent="0.2">
      <c r="A5" s="135" t="s">
        <v>29</v>
      </c>
      <c r="B5" s="136" t="s">
        <v>56</v>
      </c>
      <c r="C5" s="137" t="s">
        <v>893</v>
      </c>
      <c r="D5" s="138" t="s">
        <v>782</v>
      </c>
      <c r="E5" s="142" t="s">
        <v>844</v>
      </c>
      <c r="F5" s="138" t="s">
        <v>565</v>
      </c>
      <c r="G5" s="139" t="s">
        <v>566</v>
      </c>
      <c r="H5" s="136" t="s">
        <v>531</v>
      </c>
      <c r="I5" s="136" t="s">
        <v>894</v>
      </c>
      <c r="J5" s="136">
        <v>1</v>
      </c>
      <c r="K5" s="136"/>
      <c r="L5" s="136"/>
      <c r="M5" s="139"/>
      <c r="N5" s="136" t="s">
        <v>895</v>
      </c>
      <c r="O5" s="136" t="s">
        <v>896</v>
      </c>
      <c r="P5" s="136"/>
      <c r="Q5" s="136" t="s">
        <v>897</v>
      </c>
      <c r="R5" s="135" t="s">
        <v>898</v>
      </c>
      <c r="S5" s="135" t="s">
        <v>899</v>
      </c>
      <c r="T5" s="135" t="s">
        <v>900</v>
      </c>
      <c r="U5" s="135" t="s">
        <v>901</v>
      </c>
      <c r="V5" s="135" t="s">
        <v>902</v>
      </c>
      <c r="W5" s="135" t="s">
        <v>903</v>
      </c>
      <c r="X5" s="136" t="s">
        <v>904</v>
      </c>
      <c r="Y5" s="136" t="s">
        <v>905</v>
      </c>
      <c r="Z5" s="136" t="s">
        <v>905</v>
      </c>
      <c r="AA5" s="136" t="s">
        <v>906</v>
      </c>
      <c r="AB5" s="136" t="s">
        <v>907</v>
      </c>
      <c r="AC5" s="135" t="s">
        <v>908</v>
      </c>
      <c r="AD5" s="136"/>
      <c r="AE5" s="140"/>
      <c r="AF5" s="136"/>
    </row>
    <row r="20" spans="2:2" x14ac:dyDescent="0.25">
      <c r="B20" s="143" t="s">
        <v>601</v>
      </c>
    </row>
    <row r="21" spans="2:2" x14ac:dyDescent="0.25">
      <c r="B21" s="145" t="s">
        <v>603</v>
      </c>
    </row>
    <row r="22" spans="2:2" x14ac:dyDescent="0.25">
      <c r="B22" s="146" t="s">
        <v>604</v>
      </c>
    </row>
    <row r="23" spans="2:2" x14ac:dyDescent="0.25">
      <c r="B23" s="182" t="s">
        <v>605</v>
      </c>
    </row>
    <row r="24" spans="2:2" ht="30" customHeight="1" x14ac:dyDescent="0.25">
      <c r="B24" s="147" t="s">
        <v>606</v>
      </c>
    </row>
    <row r="25" spans="2:2" ht="153" customHeight="1" x14ac:dyDescent="0.25">
      <c r="B25" s="148" t="s">
        <v>607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4"/>
  <sheetViews>
    <sheetView workbookViewId="0">
      <selection activeCell="C42" sqref="C42"/>
    </sheetView>
  </sheetViews>
  <sheetFormatPr defaultColWidth="9.140625" defaultRowHeight="12.75" x14ac:dyDescent="0.2"/>
  <cols>
    <col min="1" max="1" width="6.140625" style="166" bestFit="1" customWidth="1"/>
    <col min="2" max="2" width="24.85546875" style="166" bestFit="1" customWidth="1"/>
    <col min="3" max="3" width="59.5703125" style="166" customWidth="1"/>
    <col min="4" max="5" width="27" style="166" customWidth="1"/>
    <col min="6" max="6" width="29.140625" style="166" customWidth="1"/>
    <col min="7" max="8" width="27.7109375" style="166" customWidth="1"/>
    <col min="9" max="9" width="27.28515625" style="166" bestFit="1" customWidth="1"/>
    <col min="10" max="10" width="30.7109375" style="166" customWidth="1"/>
    <col min="11" max="11" width="31.42578125" style="166" customWidth="1"/>
    <col min="12" max="12" width="27.85546875" style="166" bestFit="1" customWidth="1"/>
    <col min="13" max="13" width="26.140625" style="166" bestFit="1" customWidth="1"/>
    <col min="14" max="14" width="14.5703125" style="166" bestFit="1" customWidth="1"/>
    <col min="15" max="15" width="14.28515625" style="166" bestFit="1" customWidth="1"/>
    <col min="16" max="16" width="9.5703125" style="166" bestFit="1" customWidth="1"/>
    <col min="17" max="17" width="11.140625" style="166" bestFit="1" customWidth="1"/>
    <col min="18" max="18" width="11.85546875" style="166" bestFit="1" customWidth="1"/>
    <col min="19" max="19" width="13.5703125" style="166" bestFit="1" customWidth="1"/>
    <col min="20" max="20" width="12.85546875" style="166" bestFit="1" customWidth="1"/>
    <col min="21" max="266" width="9.140625" style="166" customWidth="1"/>
    <col min="267" max="16384" width="9.140625" style="166"/>
  </cols>
  <sheetData>
    <row r="1" spans="1:20" s="161" customFormat="1" ht="12.75" customHeight="1" thickBot="1" x14ac:dyDescent="0.25">
      <c r="A1" s="159" t="s">
        <v>0</v>
      </c>
      <c r="B1" s="159" t="s">
        <v>51</v>
      </c>
      <c r="C1" s="159" t="s">
        <v>2</v>
      </c>
      <c r="D1" s="160" t="s">
        <v>37</v>
      </c>
      <c r="E1" s="160" t="s">
        <v>52</v>
      </c>
      <c r="F1" s="160" t="s">
        <v>66</v>
      </c>
      <c r="G1" s="160" t="s">
        <v>70</v>
      </c>
      <c r="H1" s="181" t="s">
        <v>909</v>
      </c>
      <c r="I1" s="181" t="s">
        <v>910</v>
      </c>
      <c r="J1" s="160" t="s">
        <v>369</v>
      </c>
      <c r="K1" s="585" t="s">
        <v>911</v>
      </c>
      <c r="L1" s="585" t="s">
        <v>912</v>
      </c>
      <c r="M1" s="585" t="s">
        <v>913</v>
      </c>
      <c r="N1" s="585" t="s">
        <v>914</v>
      </c>
      <c r="O1" s="585" t="s">
        <v>915</v>
      </c>
      <c r="P1" s="585" t="s">
        <v>723</v>
      </c>
      <c r="Q1" s="585" t="s">
        <v>724</v>
      </c>
      <c r="R1" s="585" t="s">
        <v>790</v>
      </c>
      <c r="S1" s="585" t="s">
        <v>791</v>
      </c>
      <c r="T1" s="585" t="s">
        <v>916</v>
      </c>
    </row>
    <row r="2" spans="1:20" ht="12.75" customHeight="1" x14ac:dyDescent="0.2">
      <c r="A2" s="162" t="s">
        <v>14</v>
      </c>
      <c r="B2" s="163" t="s">
        <v>64</v>
      </c>
      <c r="C2" s="164" t="s">
        <v>917</v>
      </c>
      <c r="D2" s="162" t="s">
        <v>763</v>
      </c>
      <c r="E2" s="162" t="s">
        <v>823</v>
      </c>
      <c r="F2" s="164" t="s">
        <v>528</v>
      </c>
      <c r="G2" s="164" t="s">
        <v>826</v>
      </c>
      <c r="H2" s="165" t="s">
        <v>54</v>
      </c>
      <c r="I2" s="162" t="s">
        <v>918</v>
      </c>
      <c r="J2" s="55" t="s">
        <v>771</v>
      </c>
      <c r="K2" s="164"/>
      <c r="L2" s="165"/>
      <c r="M2" s="165"/>
      <c r="N2" s="165"/>
      <c r="O2" s="165"/>
      <c r="P2" s="165"/>
      <c r="Q2" s="165"/>
      <c r="R2" s="165"/>
      <c r="S2" s="165"/>
      <c r="T2" s="165"/>
    </row>
    <row r="3" spans="1:20" ht="12.75" customHeight="1" x14ac:dyDescent="0.2">
      <c r="A3" s="162" t="s">
        <v>23</v>
      </c>
      <c r="B3" s="163" t="s">
        <v>64</v>
      </c>
      <c r="C3" s="164" t="s">
        <v>917</v>
      </c>
      <c r="D3" s="162" t="s">
        <v>782</v>
      </c>
      <c r="E3" s="162" t="s">
        <v>841</v>
      </c>
      <c r="F3" s="164" t="s">
        <v>565</v>
      </c>
      <c r="G3" s="164" t="s">
        <v>826</v>
      </c>
      <c r="H3" s="165" t="s">
        <v>54</v>
      </c>
      <c r="I3" s="162" t="s">
        <v>918</v>
      </c>
      <c r="J3" s="55" t="s">
        <v>771</v>
      </c>
      <c r="K3" s="164"/>
      <c r="L3" s="165"/>
      <c r="M3" s="165"/>
      <c r="N3" s="165"/>
      <c r="O3" s="165"/>
      <c r="P3" s="165"/>
      <c r="Q3" s="165"/>
      <c r="R3" s="165"/>
      <c r="S3" s="165"/>
      <c r="T3" s="165"/>
    </row>
    <row r="19" spans="3:3" x14ac:dyDescent="0.2">
      <c r="C19" s="167" t="s">
        <v>601</v>
      </c>
    </row>
    <row r="20" spans="3:3" x14ac:dyDescent="0.2">
      <c r="C20" s="168" t="s">
        <v>603</v>
      </c>
    </row>
    <row r="21" spans="3:3" x14ac:dyDescent="0.2">
      <c r="C21" s="169" t="s">
        <v>604</v>
      </c>
    </row>
    <row r="22" spans="3:3" x14ac:dyDescent="0.2">
      <c r="C22" s="182" t="s">
        <v>605</v>
      </c>
    </row>
    <row r="23" spans="3:3" ht="15" customHeight="1" x14ac:dyDescent="0.2">
      <c r="C23" s="170" t="s">
        <v>606</v>
      </c>
    </row>
    <row r="24" spans="3:3" ht="114.75" customHeight="1" x14ac:dyDescent="0.2">
      <c r="C24" s="171" t="s">
        <v>607</v>
      </c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6"/>
  <sheetViews>
    <sheetView workbookViewId="0">
      <selection activeCell="G2" sqref="G2"/>
    </sheetView>
  </sheetViews>
  <sheetFormatPr defaultColWidth="9.140625" defaultRowHeight="15" x14ac:dyDescent="0.25"/>
  <cols>
    <col min="1" max="1" width="6.140625" style="149" bestFit="1" customWidth="1"/>
    <col min="2" max="2" width="42.7109375" style="149" customWidth="1"/>
    <col min="3" max="3" width="40.28515625" style="149" customWidth="1"/>
    <col min="4" max="4" width="20.7109375" style="144" customWidth="1"/>
    <col min="5" max="8" width="23.7109375" style="144" bestFit="1" customWidth="1"/>
    <col min="9" max="11" width="32" style="149" bestFit="1" customWidth="1"/>
    <col min="12" max="179" width="9.140625" style="149" customWidth="1"/>
    <col min="180" max="16384" width="9.140625" style="149"/>
  </cols>
  <sheetData>
    <row r="1" spans="1:11" ht="12.75" customHeight="1" x14ac:dyDescent="0.2">
      <c r="A1" s="183" t="s">
        <v>0</v>
      </c>
      <c r="B1" s="184" t="s">
        <v>51</v>
      </c>
      <c r="C1" s="184" t="s">
        <v>2</v>
      </c>
      <c r="D1" s="146" t="s">
        <v>37</v>
      </c>
      <c r="E1" s="185" t="s">
        <v>76</v>
      </c>
      <c r="F1" s="185" t="s">
        <v>77</v>
      </c>
      <c r="G1" s="146" t="s">
        <v>22</v>
      </c>
      <c r="H1" s="146" t="s">
        <v>373</v>
      </c>
      <c r="I1" s="184" t="s">
        <v>919</v>
      </c>
      <c r="J1" s="184" t="s">
        <v>920</v>
      </c>
      <c r="K1" s="184"/>
    </row>
    <row r="2" spans="1:11" x14ac:dyDescent="0.2">
      <c r="A2" s="186" t="s">
        <v>14</v>
      </c>
      <c r="B2" s="137" t="s">
        <v>73</v>
      </c>
      <c r="C2" s="137" t="s">
        <v>921</v>
      </c>
      <c r="D2" s="138" t="s">
        <v>763</v>
      </c>
      <c r="E2" s="138" t="s">
        <v>772</v>
      </c>
      <c r="F2" s="138" t="s">
        <v>679</v>
      </c>
      <c r="G2" s="138" t="s">
        <v>528</v>
      </c>
      <c r="H2" s="187" t="s">
        <v>922</v>
      </c>
      <c r="I2" s="188" t="s">
        <v>923</v>
      </c>
      <c r="J2" s="137" t="s">
        <v>924</v>
      </c>
      <c r="K2" s="137"/>
    </row>
    <row r="3" spans="1:11" x14ac:dyDescent="0.2">
      <c r="A3" s="186" t="s">
        <v>23</v>
      </c>
      <c r="B3" s="137" t="s">
        <v>73</v>
      </c>
      <c r="C3" s="137" t="s">
        <v>921</v>
      </c>
      <c r="D3" s="138" t="s">
        <v>782</v>
      </c>
      <c r="E3" s="138" t="s">
        <v>772</v>
      </c>
      <c r="F3" s="138" t="s">
        <v>679</v>
      </c>
      <c r="G3" s="138" t="s">
        <v>565</v>
      </c>
      <c r="H3" s="187" t="s">
        <v>922</v>
      </c>
      <c r="I3" s="188" t="s">
        <v>923</v>
      </c>
      <c r="J3" s="137" t="s">
        <v>924</v>
      </c>
      <c r="K3" s="137"/>
    </row>
    <row r="20" spans="2:2" x14ac:dyDescent="0.25">
      <c r="B20" s="143" t="s">
        <v>601</v>
      </c>
    </row>
    <row r="21" spans="2:2" x14ac:dyDescent="0.25">
      <c r="B21" s="145" t="s">
        <v>603</v>
      </c>
    </row>
    <row r="22" spans="2:2" x14ac:dyDescent="0.25">
      <c r="B22" s="146" t="s">
        <v>604</v>
      </c>
    </row>
    <row r="23" spans="2:2" s="149" customFormat="1" ht="12.75" customHeight="1" x14ac:dyDescent="0.2">
      <c r="B23" s="182" t="s">
        <v>605</v>
      </c>
    </row>
    <row r="24" spans="2:2" x14ac:dyDescent="0.25">
      <c r="B24" s="134"/>
    </row>
    <row r="25" spans="2:2" ht="30" customHeight="1" x14ac:dyDescent="0.25">
      <c r="B25" s="147" t="s">
        <v>606</v>
      </c>
    </row>
    <row r="26" spans="2:2" ht="114.75" customHeight="1" x14ac:dyDescent="0.25">
      <c r="B26" s="148" t="s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6"/>
  <sheetViews>
    <sheetView workbookViewId="0">
      <selection activeCell="E2" sqref="E2"/>
    </sheetView>
  </sheetViews>
  <sheetFormatPr defaultColWidth="9.140625" defaultRowHeight="15" x14ac:dyDescent="0.25"/>
  <cols>
    <col min="1" max="1" width="6.140625" style="149" bestFit="1" customWidth="1"/>
    <col min="2" max="2" width="42.7109375" style="149" customWidth="1"/>
    <col min="3" max="3" width="40.28515625" style="149" customWidth="1"/>
    <col min="4" max="5" width="20.7109375" style="144" customWidth="1"/>
    <col min="6" max="6" width="20.42578125" style="141" customWidth="1"/>
    <col min="7" max="7" width="27.140625" style="141" customWidth="1"/>
    <col min="8" max="8" width="21.140625" style="141" customWidth="1"/>
    <col min="9" max="9" width="25" style="141" bestFit="1" customWidth="1"/>
    <col min="10" max="10" width="19.28515625" style="141" customWidth="1"/>
    <col min="11" max="11" width="23.42578125" style="141" customWidth="1"/>
    <col min="12" max="178" width="9.140625" style="149" customWidth="1"/>
    <col min="179" max="16384" width="9.140625" style="149"/>
  </cols>
  <sheetData>
    <row r="1" spans="1:11" ht="12.75" customHeight="1" x14ac:dyDescent="0.2">
      <c r="A1" s="191" t="s">
        <v>0</v>
      </c>
      <c r="B1" s="192" t="s">
        <v>51</v>
      </c>
      <c r="C1" s="192" t="s">
        <v>2</v>
      </c>
      <c r="D1" s="193" t="s">
        <v>37</v>
      </c>
      <c r="E1" s="194" t="s">
        <v>84</v>
      </c>
      <c r="F1" s="198" t="s">
        <v>925</v>
      </c>
      <c r="G1" s="195" t="s">
        <v>926</v>
      </c>
      <c r="H1" s="195" t="s">
        <v>927</v>
      </c>
      <c r="I1" s="195" t="s">
        <v>928</v>
      </c>
      <c r="J1" s="195" t="s">
        <v>929</v>
      </c>
      <c r="K1" s="198" t="s">
        <v>930</v>
      </c>
    </row>
    <row r="2" spans="1:11" x14ac:dyDescent="0.2">
      <c r="A2" s="196" t="s">
        <v>14</v>
      </c>
      <c r="B2" s="136" t="s">
        <v>931</v>
      </c>
      <c r="C2" s="137" t="s">
        <v>932</v>
      </c>
      <c r="D2" s="138" t="s">
        <v>763</v>
      </c>
      <c r="E2" s="138" t="s">
        <v>769</v>
      </c>
      <c r="F2" s="197" t="s">
        <v>933</v>
      </c>
      <c r="G2" s="197" t="s">
        <v>858</v>
      </c>
      <c r="H2" s="197" t="s">
        <v>924</v>
      </c>
      <c r="I2" s="197" t="s">
        <v>934</v>
      </c>
      <c r="J2" s="197" t="s">
        <v>935</v>
      </c>
      <c r="K2" s="136" t="s">
        <v>936</v>
      </c>
    </row>
    <row r="3" spans="1:11" x14ac:dyDescent="0.2">
      <c r="A3" s="196" t="s">
        <v>23</v>
      </c>
      <c r="B3" s="136" t="s">
        <v>931</v>
      </c>
      <c r="C3" s="137" t="s">
        <v>932</v>
      </c>
      <c r="D3" s="138" t="s">
        <v>782</v>
      </c>
      <c r="E3" s="138" t="s">
        <v>769</v>
      </c>
      <c r="F3" s="197" t="s">
        <v>933</v>
      </c>
      <c r="G3" s="197" t="s">
        <v>858</v>
      </c>
      <c r="H3" s="197" t="s">
        <v>924</v>
      </c>
      <c r="I3" s="197" t="s">
        <v>934</v>
      </c>
      <c r="J3" s="197" t="s">
        <v>935</v>
      </c>
      <c r="K3" s="136" t="s">
        <v>936</v>
      </c>
    </row>
    <row r="20" spans="2:2" x14ac:dyDescent="0.25">
      <c r="B20" s="143" t="s">
        <v>601</v>
      </c>
    </row>
    <row r="21" spans="2:2" x14ac:dyDescent="0.25">
      <c r="B21" s="145" t="s">
        <v>603</v>
      </c>
    </row>
    <row r="22" spans="2:2" x14ac:dyDescent="0.25">
      <c r="B22" s="146" t="s">
        <v>604</v>
      </c>
    </row>
    <row r="23" spans="2:2" s="149" customFormat="1" ht="12.75" customHeight="1" x14ac:dyDescent="0.2">
      <c r="B23" s="182" t="s">
        <v>605</v>
      </c>
    </row>
    <row r="24" spans="2:2" x14ac:dyDescent="0.25">
      <c r="B24" s="134"/>
    </row>
    <row r="25" spans="2:2" ht="30" customHeight="1" x14ac:dyDescent="0.25">
      <c r="B25" s="147" t="s">
        <v>606</v>
      </c>
    </row>
    <row r="26" spans="2:2" ht="114.75" customHeight="1" x14ac:dyDescent="0.25">
      <c r="B26" s="148" t="s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15"/>
  <sheetViews>
    <sheetView zoomScaleNormal="100" workbookViewId="0">
      <pane xSplit="2" topLeftCell="K1" activePane="topRight" state="frozen"/>
      <selection pane="topRight" activeCell="L1" sqref="L1"/>
    </sheetView>
  </sheetViews>
  <sheetFormatPr defaultColWidth="9.140625" defaultRowHeight="12.75" x14ac:dyDescent="0.2"/>
  <cols>
    <col min="1" max="1" width="6.140625" style="141" customWidth="1"/>
    <col min="2" max="2" width="40.28515625" style="141" customWidth="1"/>
    <col min="3" max="3" width="42.85546875" style="141" bestFit="1" customWidth="1"/>
    <col min="4" max="4" width="28.140625" style="213" customWidth="1"/>
    <col min="5" max="5" width="20.85546875" style="149" customWidth="1"/>
    <col min="6" max="6" width="25.28515625" style="149" customWidth="1"/>
    <col min="7" max="7" width="32.28515625" style="149" customWidth="1"/>
    <col min="8" max="8" width="39.5703125" style="149" customWidth="1"/>
    <col min="9" max="9" width="35.7109375" style="149" customWidth="1"/>
    <col min="10" max="10" width="20.7109375" style="149" customWidth="1"/>
    <col min="11" max="11" width="35.5703125" style="141" bestFit="1" customWidth="1"/>
    <col min="12" max="12" width="22.7109375" style="141" customWidth="1"/>
    <col min="13" max="13" width="21" style="141" customWidth="1"/>
    <col min="14" max="14" width="22" style="141" customWidth="1"/>
    <col min="15" max="15" width="23.42578125" style="141" customWidth="1"/>
    <col min="16" max="16" width="29" style="149" bestFit="1" customWidth="1"/>
    <col min="17" max="17" width="23.42578125" style="141" customWidth="1"/>
    <col min="18" max="18" width="30.42578125" style="149" bestFit="1" customWidth="1"/>
    <col min="19" max="229" width="9.140625" style="149" customWidth="1"/>
    <col min="230" max="16384" width="9.140625" style="149"/>
  </cols>
  <sheetData>
    <row r="1" spans="1:18" x14ac:dyDescent="0.2">
      <c r="A1" s="199" t="s">
        <v>0</v>
      </c>
      <c r="B1" s="199" t="s">
        <v>51</v>
      </c>
      <c r="C1" s="199" t="s">
        <v>2</v>
      </c>
      <c r="D1" s="200" t="s">
        <v>52</v>
      </c>
      <c r="E1" s="200" t="s">
        <v>37</v>
      </c>
      <c r="F1" s="201" t="s">
        <v>937</v>
      </c>
      <c r="G1" s="201" t="s">
        <v>938</v>
      </c>
      <c r="H1" s="201" t="s">
        <v>939</v>
      </c>
      <c r="I1" s="201" t="s">
        <v>940</v>
      </c>
      <c r="J1" s="201" t="s">
        <v>941</v>
      </c>
      <c r="K1" s="214" t="s">
        <v>942</v>
      </c>
      <c r="L1" s="201" t="s">
        <v>943</v>
      </c>
      <c r="M1" s="201" t="s">
        <v>944</v>
      </c>
      <c r="N1" s="201" t="s">
        <v>945</v>
      </c>
      <c r="O1" s="201" t="s">
        <v>946</v>
      </c>
      <c r="P1" s="201" t="s">
        <v>947</v>
      </c>
      <c r="Q1" s="215" t="s">
        <v>948</v>
      </c>
      <c r="R1" s="214" t="s">
        <v>949</v>
      </c>
    </row>
    <row r="2" spans="1:18" s="205" customFormat="1" ht="15" customHeight="1" x14ac:dyDescent="0.2">
      <c r="A2" s="202" t="s">
        <v>14</v>
      </c>
      <c r="B2" s="137" t="s">
        <v>950</v>
      </c>
      <c r="C2" s="137" t="s">
        <v>951</v>
      </c>
      <c r="D2" s="203" t="s">
        <v>823</v>
      </c>
      <c r="E2" s="138" t="s">
        <v>763</v>
      </c>
      <c r="F2" s="204" t="s">
        <v>952</v>
      </c>
      <c r="G2" s="204" t="s">
        <v>780</v>
      </c>
      <c r="H2" s="205" t="s">
        <v>779</v>
      </c>
      <c r="I2" s="206" t="s">
        <v>559</v>
      </c>
      <c r="J2" s="206" t="s">
        <v>44</v>
      </c>
      <c r="K2" s="207" t="s">
        <v>953</v>
      </c>
      <c r="L2" s="207" t="s">
        <v>952</v>
      </c>
      <c r="M2" s="137" t="s">
        <v>924</v>
      </c>
      <c r="N2" s="208" t="s">
        <v>954</v>
      </c>
      <c r="O2" s="209">
        <v>2</v>
      </c>
      <c r="P2" s="209">
        <v>2</v>
      </c>
      <c r="Q2" s="209" t="s">
        <v>934</v>
      </c>
      <c r="R2" s="209" t="s">
        <v>936</v>
      </c>
    </row>
    <row r="3" spans="1:18" s="205" customFormat="1" ht="15" customHeight="1" x14ac:dyDescent="0.2">
      <c r="A3" s="202" t="s">
        <v>23</v>
      </c>
      <c r="B3" s="137" t="s">
        <v>950</v>
      </c>
      <c r="C3" s="137" t="s">
        <v>951</v>
      </c>
      <c r="D3" s="203" t="s">
        <v>841</v>
      </c>
      <c r="E3" s="138" t="s">
        <v>782</v>
      </c>
      <c r="F3" s="204" t="s">
        <v>952</v>
      </c>
      <c r="G3" s="204" t="s">
        <v>780</v>
      </c>
      <c r="H3" s="205" t="s">
        <v>779</v>
      </c>
      <c r="I3" s="206" t="s">
        <v>559</v>
      </c>
      <c r="J3" s="210" t="s">
        <v>44</v>
      </c>
      <c r="K3" s="207" t="s">
        <v>953</v>
      </c>
      <c r="L3" s="207" t="s">
        <v>952</v>
      </c>
      <c r="M3" s="137" t="s">
        <v>924</v>
      </c>
      <c r="N3" s="208" t="s">
        <v>954</v>
      </c>
      <c r="O3" s="211" t="s">
        <v>23</v>
      </c>
      <c r="P3" s="211" t="s">
        <v>23</v>
      </c>
      <c r="Q3" s="211" t="s">
        <v>934</v>
      </c>
      <c r="R3" s="211" t="s">
        <v>936</v>
      </c>
    </row>
    <row r="4" spans="1:18" s="235" customFormat="1" ht="15" customHeight="1" x14ac:dyDescent="0.25">
      <c r="A4" s="202" t="s">
        <v>26</v>
      </c>
      <c r="B4" s="233" t="s">
        <v>950</v>
      </c>
      <c r="C4" s="233" t="s">
        <v>951</v>
      </c>
      <c r="D4" s="203" t="s">
        <v>823</v>
      </c>
      <c r="E4" s="234" t="s">
        <v>763</v>
      </c>
      <c r="F4" s="204"/>
      <c r="G4" s="204"/>
      <c r="I4" s="206"/>
      <c r="J4" s="206"/>
      <c r="K4" s="236" t="s">
        <v>955</v>
      </c>
      <c r="L4" s="236" t="s">
        <v>956</v>
      </c>
      <c r="M4" s="233" t="s">
        <v>924</v>
      </c>
      <c r="N4" s="237" t="s">
        <v>954</v>
      </c>
      <c r="O4" s="211" t="s">
        <v>23</v>
      </c>
      <c r="P4" s="211" t="s">
        <v>23</v>
      </c>
      <c r="Q4" s="211" t="s">
        <v>934</v>
      </c>
      <c r="R4" s="211" t="s">
        <v>936</v>
      </c>
    </row>
    <row r="5" spans="1:18" s="235" customFormat="1" ht="15" customHeight="1" x14ac:dyDescent="0.25">
      <c r="A5" s="202" t="s">
        <v>29</v>
      </c>
      <c r="B5" s="233" t="s">
        <v>950</v>
      </c>
      <c r="C5" s="233" t="s">
        <v>951</v>
      </c>
      <c r="D5" s="203" t="s">
        <v>841</v>
      </c>
      <c r="E5" s="234" t="s">
        <v>782</v>
      </c>
      <c r="F5" s="204"/>
      <c r="G5" s="204"/>
      <c r="I5" s="206"/>
      <c r="J5" s="206"/>
      <c r="K5" s="236" t="s">
        <v>955</v>
      </c>
      <c r="L5" s="236" t="s">
        <v>956</v>
      </c>
      <c r="M5" s="233" t="s">
        <v>924</v>
      </c>
      <c r="N5" s="237" t="s">
        <v>954</v>
      </c>
      <c r="O5" s="211" t="s">
        <v>23</v>
      </c>
      <c r="P5" s="211" t="s">
        <v>23</v>
      </c>
      <c r="Q5" s="211" t="s">
        <v>934</v>
      </c>
      <c r="R5" s="211" t="s">
        <v>936</v>
      </c>
    </row>
    <row r="6" spans="1:18" s="235" customFormat="1" ht="15" customHeight="1" x14ac:dyDescent="0.25">
      <c r="A6" s="202" t="s">
        <v>32</v>
      </c>
      <c r="B6" s="233" t="s">
        <v>950</v>
      </c>
      <c r="C6" s="233" t="s">
        <v>951</v>
      </c>
      <c r="D6" s="203" t="s">
        <v>823</v>
      </c>
      <c r="E6" s="234" t="s">
        <v>763</v>
      </c>
      <c r="F6" s="204"/>
      <c r="G6" s="204"/>
      <c r="I6" s="206"/>
      <c r="J6" s="206"/>
      <c r="K6" s="245" t="s">
        <v>955</v>
      </c>
      <c r="L6" s="246" t="s">
        <v>957</v>
      </c>
      <c r="M6" s="233" t="s">
        <v>924</v>
      </c>
      <c r="N6" s="237" t="s">
        <v>954</v>
      </c>
      <c r="O6" s="211" t="s">
        <v>23</v>
      </c>
      <c r="P6" s="211" t="s">
        <v>23</v>
      </c>
      <c r="Q6" s="211" t="s">
        <v>934</v>
      </c>
      <c r="R6" s="211" t="s">
        <v>936</v>
      </c>
    </row>
    <row r="7" spans="1:18" s="235" customFormat="1" ht="15" customHeight="1" x14ac:dyDescent="0.25">
      <c r="A7" s="202" t="s">
        <v>35</v>
      </c>
      <c r="B7" s="233" t="s">
        <v>950</v>
      </c>
      <c r="C7" s="233" t="s">
        <v>951</v>
      </c>
      <c r="D7" s="203" t="s">
        <v>841</v>
      </c>
      <c r="E7" s="234" t="s">
        <v>782</v>
      </c>
      <c r="F7" s="204"/>
      <c r="G7" s="204"/>
      <c r="I7" s="206"/>
      <c r="J7" s="206"/>
      <c r="K7" s="245" t="s">
        <v>955</v>
      </c>
      <c r="L7" s="246" t="s">
        <v>957</v>
      </c>
      <c r="M7" s="233" t="s">
        <v>924</v>
      </c>
      <c r="N7" s="237" t="s">
        <v>954</v>
      </c>
      <c r="O7" s="211" t="s">
        <v>23</v>
      </c>
      <c r="P7" s="211" t="s">
        <v>23</v>
      </c>
      <c r="Q7" s="211" t="s">
        <v>934</v>
      </c>
      <c r="R7" s="211" t="s">
        <v>936</v>
      </c>
    </row>
    <row r="8" spans="1:18" ht="15" customHeight="1" x14ac:dyDescent="0.2">
      <c r="A8" s="229"/>
      <c r="B8" s="233"/>
      <c r="C8" s="238"/>
      <c r="D8" s="230"/>
      <c r="F8" s="231"/>
      <c r="G8" s="231"/>
      <c r="I8" s="247"/>
      <c r="J8" s="247"/>
      <c r="K8" s="239"/>
      <c r="L8" s="239"/>
      <c r="M8" s="238"/>
      <c r="N8" s="240"/>
      <c r="O8" s="232"/>
      <c r="P8" s="232"/>
      <c r="Q8" s="232"/>
      <c r="R8" s="232"/>
    </row>
    <row r="9" spans="1:18" ht="15" customHeight="1" x14ac:dyDescent="0.25">
      <c r="B9" s="212" t="s">
        <v>784</v>
      </c>
    </row>
    <row r="10" spans="1:18" x14ac:dyDescent="0.2">
      <c r="B10" s="199" t="s">
        <v>603</v>
      </c>
    </row>
    <row r="11" spans="1:18" x14ac:dyDescent="0.2">
      <c r="B11" s="200" t="s">
        <v>785</v>
      </c>
    </row>
    <row r="12" spans="1:18" x14ac:dyDescent="0.2">
      <c r="A12" s="149"/>
      <c r="B12" s="182" t="s">
        <v>605</v>
      </c>
      <c r="C12" s="149"/>
      <c r="D12" s="149"/>
      <c r="K12" s="149"/>
      <c r="L12" s="149"/>
      <c r="M12" s="149"/>
      <c r="N12" s="149"/>
      <c r="O12" s="149"/>
      <c r="Q12" s="149"/>
    </row>
    <row r="13" spans="1:18" ht="15" customHeight="1" x14ac:dyDescent="0.2">
      <c r="B13" s="230"/>
    </row>
    <row r="14" spans="1:18" ht="30" customHeight="1" x14ac:dyDescent="0.2">
      <c r="B14" s="147" t="s">
        <v>606</v>
      </c>
    </row>
    <row r="15" spans="1:18" ht="153" customHeight="1" x14ac:dyDescent="0.2">
      <c r="B15" s="148" t="s">
        <v>607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I11"/>
  <sheetViews>
    <sheetView zoomScaleNormal="100" workbookViewId="0">
      <pane xSplit="2" topLeftCell="D1" activePane="topRight" state="frozen"/>
      <selection pane="topRight" activeCell="G1" sqref="G1"/>
    </sheetView>
  </sheetViews>
  <sheetFormatPr defaultColWidth="9.140625" defaultRowHeight="12.75" x14ac:dyDescent="0.2"/>
  <cols>
    <col min="1" max="1" width="6.140625" style="141" customWidth="1"/>
    <col min="2" max="2" width="40" style="141" bestFit="1" customWidth="1"/>
    <col min="3" max="3" width="36.7109375" style="141" customWidth="1"/>
    <col min="4" max="4" width="27.85546875" style="141" customWidth="1"/>
    <col min="5" max="5" width="56.5703125" style="141" bestFit="1" customWidth="1"/>
    <col min="6" max="6" width="24.42578125" style="141" customWidth="1"/>
    <col min="7" max="7" width="26.42578125" style="141" bestFit="1" customWidth="1"/>
    <col min="8" max="8" width="31.7109375" style="141" bestFit="1" customWidth="1"/>
    <col min="9" max="9" width="28.28515625" style="141" bestFit="1" customWidth="1"/>
    <col min="10" max="287" width="9.140625" style="149" customWidth="1"/>
    <col min="288" max="16384" width="9.140625" style="149"/>
  </cols>
  <sheetData>
    <row r="1" spans="1:9" x14ac:dyDescent="0.2">
      <c r="A1" s="220" t="s">
        <v>0</v>
      </c>
      <c r="B1" s="220" t="s">
        <v>51</v>
      </c>
      <c r="C1" s="220" t="s">
        <v>2</v>
      </c>
      <c r="D1" s="221" t="s">
        <v>37</v>
      </c>
      <c r="E1" s="242" t="s">
        <v>958</v>
      </c>
      <c r="F1" s="222" t="s">
        <v>959</v>
      </c>
      <c r="G1" s="222" t="s">
        <v>960</v>
      </c>
      <c r="H1" s="222" t="s">
        <v>961</v>
      </c>
      <c r="I1" s="222" t="s">
        <v>962</v>
      </c>
    </row>
    <row r="2" spans="1:9" s="205" customFormat="1" ht="15" customHeight="1" x14ac:dyDescent="0.2">
      <c r="A2" s="223" t="s">
        <v>14</v>
      </c>
      <c r="B2" s="137" t="s">
        <v>963</v>
      </c>
      <c r="C2" s="224" t="s">
        <v>964</v>
      </c>
      <c r="D2" s="138" t="s">
        <v>763</v>
      </c>
      <c r="E2" s="225" t="s">
        <v>956</v>
      </c>
      <c r="F2" s="226" t="s">
        <v>23</v>
      </c>
      <c r="G2" s="225" t="s">
        <v>934</v>
      </c>
      <c r="H2" s="225" t="s">
        <v>559</v>
      </c>
      <c r="I2" s="225"/>
    </row>
    <row r="3" spans="1:9" s="205" customFormat="1" ht="15" customHeight="1" x14ac:dyDescent="0.2">
      <c r="A3" s="241" t="s">
        <v>23</v>
      </c>
      <c r="B3" s="137" t="s">
        <v>963</v>
      </c>
      <c r="C3" s="224" t="s">
        <v>964</v>
      </c>
      <c r="D3" s="138" t="s">
        <v>782</v>
      </c>
      <c r="E3" s="225" t="s">
        <v>956</v>
      </c>
      <c r="F3" s="226" t="s">
        <v>23</v>
      </c>
      <c r="G3" s="225" t="s">
        <v>934</v>
      </c>
      <c r="H3" s="225" t="s">
        <v>559</v>
      </c>
      <c r="I3" s="225"/>
    </row>
    <row r="5" spans="1:9" ht="15" customHeight="1" x14ac:dyDescent="0.25">
      <c r="B5" s="212" t="s">
        <v>784</v>
      </c>
    </row>
    <row r="6" spans="1:9" x14ac:dyDescent="0.2">
      <c r="B6" s="220" t="s">
        <v>603</v>
      </c>
    </row>
    <row r="7" spans="1:9" x14ac:dyDescent="0.2">
      <c r="B7" s="221" t="s">
        <v>785</v>
      </c>
    </row>
    <row r="8" spans="1:9" x14ac:dyDescent="0.2">
      <c r="B8" s="182" t="s">
        <v>605</v>
      </c>
    </row>
    <row r="9" spans="1:9" ht="15" customHeight="1" x14ac:dyDescent="0.2">
      <c r="B9" s="227"/>
    </row>
    <row r="10" spans="1:9" ht="30" customHeight="1" x14ac:dyDescent="0.2">
      <c r="B10" s="147" t="s">
        <v>606</v>
      </c>
    </row>
    <row r="11" spans="1:9" ht="153" customHeight="1" x14ac:dyDescent="0.2">
      <c r="B11" s="148" t="s">
        <v>607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I11"/>
  <sheetViews>
    <sheetView zoomScaleNormal="100" workbookViewId="0">
      <pane xSplit="2" topLeftCell="C1" activePane="topRight" state="frozen"/>
      <selection pane="topRight" activeCell="G1" sqref="G1"/>
    </sheetView>
  </sheetViews>
  <sheetFormatPr defaultColWidth="9.140625" defaultRowHeight="12.75" x14ac:dyDescent="0.2"/>
  <cols>
    <col min="1" max="1" width="6.140625" style="141" customWidth="1"/>
    <col min="2" max="2" width="40" style="141" bestFit="1" customWidth="1"/>
    <col min="3" max="3" width="36.7109375" style="141" customWidth="1"/>
    <col min="4" max="4" width="27.85546875" style="141" customWidth="1"/>
    <col min="5" max="5" width="56.5703125" style="141" bestFit="1" customWidth="1"/>
    <col min="6" max="6" width="24.42578125" style="141" customWidth="1"/>
    <col min="7" max="7" width="26.42578125" style="141" bestFit="1" customWidth="1"/>
    <col min="8" max="8" width="31.7109375" style="141" bestFit="1" customWidth="1"/>
    <col min="9" max="9" width="28.28515625" style="141" bestFit="1" customWidth="1"/>
    <col min="10" max="288" width="9.140625" style="149" customWidth="1"/>
    <col min="289" max="16384" width="9.140625" style="149"/>
  </cols>
  <sheetData>
    <row r="1" spans="1:9" x14ac:dyDescent="0.2">
      <c r="A1" s="220" t="s">
        <v>0</v>
      </c>
      <c r="B1" s="220" t="s">
        <v>51</v>
      </c>
      <c r="C1" s="220" t="s">
        <v>2</v>
      </c>
      <c r="D1" s="221" t="s">
        <v>37</v>
      </c>
      <c r="E1" s="242" t="s">
        <v>958</v>
      </c>
      <c r="F1" s="222" t="s">
        <v>959</v>
      </c>
      <c r="G1" s="222" t="s">
        <v>960</v>
      </c>
      <c r="H1" s="222" t="s">
        <v>961</v>
      </c>
      <c r="I1" s="222" t="s">
        <v>962</v>
      </c>
    </row>
    <row r="2" spans="1:9" s="235" customFormat="1" ht="15" customHeight="1" x14ac:dyDescent="0.25">
      <c r="A2" s="241" t="s">
        <v>14</v>
      </c>
      <c r="B2" s="233" t="s">
        <v>965</v>
      </c>
      <c r="C2" s="243" t="s">
        <v>966</v>
      </c>
      <c r="D2" s="234" t="s">
        <v>763</v>
      </c>
      <c r="E2" s="236" t="s">
        <v>967</v>
      </c>
      <c r="F2" s="244" t="s">
        <v>26</v>
      </c>
      <c r="G2" s="236" t="s">
        <v>934</v>
      </c>
      <c r="H2" s="236" t="s">
        <v>559</v>
      </c>
      <c r="I2" s="236"/>
    </row>
    <row r="3" spans="1:9" s="235" customFormat="1" ht="15" customHeight="1" x14ac:dyDescent="0.25">
      <c r="A3" s="241" t="s">
        <v>23</v>
      </c>
      <c r="B3" s="233" t="s">
        <v>965</v>
      </c>
      <c r="C3" s="243" t="s">
        <v>966</v>
      </c>
      <c r="D3" s="234" t="s">
        <v>782</v>
      </c>
      <c r="E3" s="236" t="s">
        <v>967</v>
      </c>
      <c r="F3" s="244" t="s">
        <v>26</v>
      </c>
      <c r="G3" s="236" t="s">
        <v>934</v>
      </c>
      <c r="H3" s="236" t="s">
        <v>559</v>
      </c>
      <c r="I3" s="236"/>
    </row>
    <row r="5" spans="1:9" ht="15" customHeight="1" x14ac:dyDescent="0.25">
      <c r="B5" s="212" t="s">
        <v>784</v>
      </c>
    </row>
    <row r="6" spans="1:9" x14ac:dyDescent="0.2">
      <c r="B6" s="220" t="s">
        <v>603</v>
      </c>
    </row>
    <row r="7" spans="1:9" x14ac:dyDescent="0.2">
      <c r="B7" s="221" t="s">
        <v>785</v>
      </c>
    </row>
    <row r="8" spans="1:9" x14ac:dyDescent="0.2">
      <c r="B8" s="182" t="s">
        <v>605</v>
      </c>
    </row>
    <row r="9" spans="1:9" ht="15" customHeight="1" x14ac:dyDescent="0.2">
      <c r="B9" s="227"/>
    </row>
    <row r="10" spans="1:9" ht="30" customHeight="1" x14ac:dyDescent="0.2">
      <c r="B10" s="147" t="s">
        <v>606</v>
      </c>
    </row>
    <row r="11" spans="1:9" ht="153" customHeight="1" x14ac:dyDescent="0.2">
      <c r="B11" s="148" t="s">
        <v>607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I11"/>
  <sheetViews>
    <sheetView zoomScaleNormal="100" workbookViewId="0">
      <pane xSplit="2" topLeftCell="C1" activePane="topRight" state="frozen"/>
      <selection pane="topRight" activeCell="G1" sqref="G1"/>
    </sheetView>
  </sheetViews>
  <sheetFormatPr defaultColWidth="9.140625" defaultRowHeight="12.75" x14ac:dyDescent="0.2"/>
  <cols>
    <col min="1" max="1" width="6.140625" style="141" customWidth="1"/>
    <col min="2" max="2" width="40" style="141" bestFit="1" customWidth="1"/>
    <col min="3" max="3" width="36.7109375" style="141" customWidth="1"/>
    <col min="4" max="4" width="27.85546875" style="141" customWidth="1"/>
    <col min="5" max="5" width="56.5703125" style="141" bestFit="1" customWidth="1"/>
    <col min="6" max="6" width="24.42578125" style="141" customWidth="1"/>
    <col min="7" max="7" width="26.42578125" style="141" bestFit="1" customWidth="1"/>
    <col min="8" max="8" width="31.7109375" style="141" bestFit="1" customWidth="1"/>
    <col min="9" max="9" width="28.28515625" style="141" bestFit="1" customWidth="1"/>
    <col min="10" max="288" width="9.140625" style="149" customWidth="1"/>
    <col min="289" max="16384" width="9.140625" style="149"/>
  </cols>
  <sheetData>
    <row r="1" spans="1:9" x14ac:dyDescent="0.2">
      <c r="A1" s="220" t="s">
        <v>0</v>
      </c>
      <c r="B1" s="220" t="s">
        <v>51</v>
      </c>
      <c r="C1" s="220" t="s">
        <v>2</v>
      </c>
      <c r="D1" s="221" t="s">
        <v>37</v>
      </c>
      <c r="E1" s="242" t="s">
        <v>958</v>
      </c>
      <c r="F1" s="222" t="s">
        <v>959</v>
      </c>
      <c r="G1" s="222" t="s">
        <v>960</v>
      </c>
      <c r="H1" s="222" t="s">
        <v>961</v>
      </c>
      <c r="I1" s="222" t="s">
        <v>962</v>
      </c>
    </row>
    <row r="2" spans="1:9" s="235" customFormat="1" ht="15" customHeight="1" x14ac:dyDescent="0.25">
      <c r="A2" s="241" t="s">
        <v>14</v>
      </c>
      <c r="B2" s="233" t="s">
        <v>968</v>
      </c>
      <c r="C2" s="243" t="s">
        <v>966</v>
      </c>
      <c r="D2" s="234" t="s">
        <v>763</v>
      </c>
      <c r="E2" s="225" t="s">
        <v>957</v>
      </c>
      <c r="F2" s="244" t="s">
        <v>969</v>
      </c>
      <c r="G2" s="236" t="s">
        <v>970</v>
      </c>
      <c r="H2" s="236" t="s">
        <v>559</v>
      </c>
      <c r="I2" s="236"/>
    </row>
    <row r="3" spans="1:9" s="235" customFormat="1" ht="15" customHeight="1" x14ac:dyDescent="0.25">
      <c r="A3" s="241" t="s">
        <v>23</v>
      </c>
      <c r="B3" s="233" t="s">
        <v>968</v>
      </c>
      <c r="C3" s="243" t="s">
        <v>966</v>
      </c>
      <c r="D3" s="234" t="s">
        <v>782</v>
      </c>
      <c r="E3" s="225" t="s">
        <v>957</v>
      </c>
      <c r="F3" s="244" t="s">
        <v>969</v>
      </c>
      <c r="G3" s="236" t="s">
        <v>970</v>
      </c>
      <c r="H3" s="236" t="s">
        <v>559</v>
      </c>
      <c r="I3" s="236"/>
    </row>
    <row r="5" spans="1:9" ht="15" customHeight="1" x14ac:dyDescent="0.25">
      <c r="B5" s="212" t="s">
        <v>784</v>
      </c>
    </row>
    <row r="6" spans="1:9" x14ac:dyDescent="0.2">
      <c r="B6" s="220" t="s">
        <v>603</v>
      </c>
    </row>
    <row r="7" spans="1:9" x14ac:dyDescent="0.2">
      <c r="B7" s="221" t="s">
        <v>785</v>
      </c>
    </row>
    <row r="8" spans="1:9" x14ac:dyDescent="0.2">
      <c r="B8" s="182" t="s">
        <v>605</v>
      </c>
    </row>
    <row r="9" spans="1:9" ht="15" customHeight="1" x14ac:dyDescent="0.2">
      <c r="B9" s="227"/>
    </row>
    <row r="10" spans="1:9" ht="30" customHeight="1" x14ac:dyDescent="0.2">
      <c r="B10" s="147" t="s">
        <v>606</v>
      </c>
    </row>
    <row r="11" spans="1:9" ht="153" customHeight="1" x14ac:dyDescent="0.2">
      <c r="B11" s="148" t="s">
        <v>607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R20"/>
  <sheetViews>
    <sheetView zoomScaleNormal="100" workbookViewId="0">
      <pane xSplit="3" topLeftCell="D1" activePane="topRight" state="frozen"/>
      <selection pane="topRight" activeCell="F1" sqref="F1"/>
    </sheetView>
  </sheetViews>
  <sheetFormatPr defaultColWidth="9.140625" defaultRowHeight="12.75" x14ac:dyDescent="0.2"/>
  <cols>
    <col min="1" max="1" width="9.140625" style="273" customWidth="1"/>
    <col min="2" max="2" width="43.42578125" style="273" customWidth="1"/>
    <col min="3" max="3" width="38.7109375" style="273" customWidth="1"/>
    <col min="4" max="4" width="35.140625" style="273" customWidth="1"/>
    <col min="5" max="7" width="25.140625" style="275" customWidth="1"/>
    <col min="8" max="10" width="35.140625" style="273" customWidth="1"/>
    <col min="11" max="13" width="41.42578125" style="273" customWidth="1"/>
    <col min="14" max="14" width="34.85546875" style="275" customWidth="1"/>
    <col min="15" max="15" width="28.28515625" style="275" customWidth="1"/>
    <col min="16" max="17" width="24.140625" style="275" customWidth="1"/>
    <col min="18" max="18" width="16.85546875" style="275" customWidth="1"/>
    <col min="19" max="220" width="9.140625" style="273" customWidth="1"/>
    <col min="221" max="16384" width="9.140625" style="273"/>
  </cols>
  <sheetData>
    <row r="1" spans="1:18" s="264" customFormat="1" ht="13.5" customHeight="1" thickBot="1" x14ac:dyDescent="0.25">
      <c r="A1" s="259" t="s">
        <v>0</v>
      </c>
      <c r="B1" s="259" t="s">
        <v>51</v>
      </c>
      <c r="C1" s="259" t="s">
        <v>2</v>
      </c>
      <c r="D1" s="260" t="s">
        <v>37</v>
      </c>
      <c r="E1" s="288" t="s">
        <v>971</v>
      </c>
      <c r="F1" s="259" t="s">
        <v>226</v>
      </c>
      <c r="G1" s="288" t="s">
        <v>972</v>
      </c>
      <c r="H1" s="260" t="s">
        <v>319</v>
      </c>
      <c r="I1" s="260" t="s">
        <v>973</v>
      </c>
      <c r="J1" s="260" t="s">
        <v>974</v>
      </c>
      <c r="K1" s="261" t="s">
        <v>975</v>
      </c>
      <c r="L1" s="261" t="s">
        <v>976</v>
      </c>
      <c r="M1" s="261" t="s">
        <v>977</v>
      </c>
      <c r="N1" s="260" t="s">
        <v>22</v>
      </c>
      <c r="O1" s="260" t="s">
        <v>111</v>
      </c>
      <c r="P1" s="289" t="s">
        <v>978</v>
      </c>
      <c r="Q1" s="262" t="s">
        <v>979</v>
      </c>
      <c r="R1" s="263" t="s">
        <v>225</v>
      </c>
    </row>
    <row r="2" spans="1:18" s="272" customFormat="1" ht="15" customHeight="1" x14ac:dyDescent="0.2">
      <c r="A2" s="265" t="s">
        <v>14</v>
      </c>
      <c r="B2" s="266" t="s">
        <v>980</v>
      </c>
      <c r="C2" s="267" t="s">
        <v>981</v>
      </c>
      <c r="D2" s="268" t="s">
        <v>763</v>
      </c>
      <c r="E2" s="269" t="s">
        <v>982</v>
      </c>
      <c r="F2" s="269" t="s">
        <v>983</v>
      </c>
      <c r="G2" s="269" t="s">
        <v>679</v>
      </c>
      <c r="H2" s="420" t="s">
        <v>771</v>
      </c>
      <c r="I2" s="270"/>
      <c r="J2" s="270"/>
      <c r="K2" s="267" t="s">
        <v>984</v>
      </c>
      <c r="L2" s="271" t="s">
        <v>44</v>
      </c>
      <c r="M2" s="271" t="s">
        <v>559</v>
      </c>
      <c r="N2" s="271" t="s">
        <v>985</v>
      </c>
      <c r="O2" s="271" t="s">
        <v>986</v>
      </c>
      <c r="P2" s="271" t="s">
        <v>861</v>
      </c>
      <c r="Q2" s="271" t="s">
        <v>987</v>
      </c>
      <c r="R2" s="267" t="s">
        <v>988</v>
      </c>
    </row>
    <row r="3" spans="1:18" s="272" customFormat="1" ht="15" customHeight="1" x14ac:dyDescent="0.2">
      <c r="A3" s="265" t="s">
        <v>23</v>
      </c>
      <c r="B3" s="266" t="s">
        <v>989</v>
      </c>
      <c r="C3" s="267" t="s">
        <v>990</v>
      </c>
      <c r="D3" s="268" t="s">
        <v>763</v>
      </c>
      <c r="E3" s="269" t="s">
        <v>991</v>
      </c>
      <c r="F3" s="269" t="s">
        <v>983</v>
      </c>
      <c r="G3" s="269" t="s">
        <v>679</v>
      </c>
      <c r="H3" s="420" t="s">
        <v>771</v>
      </c>
      <c r="I3" s="270"/>
      <c r="J3" s="270"/>
      <c r="K3" s="267" t="s">
        <v>984</v>
      </c>
      <c r="L3" s="271" t="s">
        <v>44</v>
      </c>
      <c r="M3" s="271" t="s">
        <v>559</v>
      </c>
      <c r="N3" s="271" t="s">
        <v>769</v>
      </c>
      <c r="O3" s="271" t="s">
        <v>709</v>
      </c>
      <c r="P3" s="271" t="s">
        <v>773</v>
      </c>
      <c r="Q3" s="271" t="s">
        <v>112</v>
      </c>
      <c r="R3" s="267" t="s">
        <v>992</v>
      </c>
    </row>
    <row r="4" spans="1:18" s="272" customFormat="1" ht="15" customHeight="1" x14ac:dyDescent="0.2">
      <c r="A4" s="265" t="s">
        <v>26</v>
      </c>
      <c r="B4" s="266" t="s">
        <v>980</v>
      </c>
      <c r="C4" s="267" t="s">
        <v>981</v>
      </c>
      <c r="D4" s="268" t="s">
        <v>782</v>
      </c>
      <c r="E4" s="269" t="s">
        <v>982</v>
      </c>
      <c r="F4" s="269" t="s">
        <v>983</v>
      </c>
      <c r="G4" s="269" t="s">
        <v>679</v>
      </c>
      <c r="H4" s="420" t="s">
        <v>771</v>
      </c>
      <c r="I4" s="270"/>
      <c r="J4" s="270"/>
      <c r="K4" s="267" t="s">
        <v>984</v>
      </c>
      <c r="L4" s="271" t="s">
        <v>44</v>
      </c>
      <c r="M4" s="271" t="s">
        <v>559</v>
      </c>
      <c r="N4" s="271" t="s">
        <v>993</v>
      </c>
      <c r="O4" s="271" t="s">
        <v>986</v>
      </c>
      <c r="P4" s="271" t="s">
        <v>861</v>
      </c>
      <c r="Q4" s="271" t="s">
        <v>987</v>
      </c>
      <c r="R4" s="267" t="s">
        <v>994</v>
      </c>
    </row>
    <row r="5" spans="1:18" s="272" customFormat="1" ht="15" customHeight="1" x14ac:dyDescent="0.2">
      <c r="A5" s="265" t="s">
        <v>29</v>
      </c>
      <c r="B5" s="266" t="s">
        <v>989</v>
      </c>
      <c r="C5" s="267" t="s">
        <v>990</v>
      </c>
      <c r="D5" s="268" t="s">
        <v>782</v>
      </c>
      <c r="E5" s="269" t="s">
        <v>991</v>
      </c>
      <c r="F5" s="269" t="s">
        <v>983</v>
      </c>
      <c r="G5" s="269" t="s">
        <v>679</v>
      </c>
      <c r="H5" s="420" t="s">
        <v>771</v>
      </c>
      <c r="I5" s="270"/>
      <c r="J5" s="270"/>
      <c r="K5" s="267" t="s">
        <v>984</v>
      </c>
      <c r="L5" s="271" t="s">
        <v>44</v>
      </c>
      <c r="M5" s="271" t="s">
        <v>559</v>
      </c>
      <c r="N5" s="271" t="s">
        <v>769</v>
      </c>
      <c r="O5" s="271" t="s">
        <v>709</v>
      </c>
      <c r="P5" s="271" t="s">
        <v>773</v>
      </c>
      <c r="Q5" s="271" t="s">
        <v>112</v>
      </c>
      <c r="R5" s="267" t="s">
        <v>995</v>
      </c>
    </row>
    <row r="14" spans="1:18" x14ac:dyDescent="0.2">
      <c r="B14" s="274" t="s">
        <v>601</v>
      </c>
    </row>
    <row r="15" spans="1:18" x14ac:dyDescent="0.2">
      <c r="B15" s="276" t="s">
        <v>603</v>
      </c>
    </row>
    <row r="16" spans="1:18" x14ac:dyDescent="0.2">
      <c r="B16" s="263" t="s">
        <v>604</v>
      </c>
    </row>
    <row r="17" spans="2:2" x14ac:dyDescent="0.2">
      <c r="B17" s="182" t="s">
        <v>605</v>
      </c>
    </row>
    <row r="18" spans="2:2" x14ac:dyDescent="0.2">
      <c r="B18" s="277"/>
    </row>
    <row r="19" spans="2:2" ht="30" customHeight="1" x14ac:dyDescent="0.2">
      <c r="B19" s="278" t="s">
        <v>996</v>
      </c>
    </row>
    <row r="20" spans="2:2" ht="114.75" customHeight="1" x14ac:dyDescent="0.2">
      <c r="B20" s="279" t="s">
        <v>607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14"/>
  <sheetViews>
    <sheetView workbookViewId="0">
      <selection activeCell="H13" sqref="H13"/>
    </sheetView>
  </sheetViews>
  <sheetFormatPr defaultColWidth="9.140625" defaultRowHeight="12.75" x14ac:dyDescent="0.2"/>
  <cols>
    <col min="1" max="1" width="9.140625" style="273" customWidth="1"/>
    <col min="2" max="2" width="32.42578125" style="273" customWidth="1"/>
    <col min="3" max="3" width="19.7109375" style="273" bestFit="1" customWidth="1"/>
    <col min="4" max="4" width="24.42578125" style="273" bestFit="1" customWidth="1"/>
    <col min="5" max="5" width="15.42578125" style="273" bestFit="1" customWidth="1"/>
    <col min="6" max="6" width="25.28515625" style="273" bestFit="1" customWidth="1"/>
    <col min="7" max="7" width="26.140625" style="273" bestFit="1" customWidth="1"/>
    <col min="8" max="9" width="26.140625" style="273" customWidth="1"/>
    <col min="10" max="10" width="28.85546875" style="273" bestFit="1" customWidth="1"/>
    <col min="11" max="11" width="44.42578125" style="273" bestFit="1" customWidth="1"/>
    <col min="12" max="12" width="26.85546875" style="273" bestFit="1" customWidth="1"/>
    <col min="13" max="13" width="28.5703125" style="273" bestFit="1" customWidth="1"/>
    <col min="14" max="14" width="28.140625" style="273" bestFit="1" customWidth="1"/>
    <col min="15" max="15" width="28.140625" style="273" customWidth="1"/>
    <col min="16" max="16" width="33" style="273" bestFit="1" customWidth="1"/>
    <col min="17" max="17" width="35.28515625" style="273" bestFit="1" customWidth="1"/>
    <col min="18" max="19" width="24.42578125" style="273" bestFit="1" customWidth="1"/>
    <col min="20" max="20" width="23.85546875" style="273" bestFit="1" customWidth="1"/>
    <col min="21" max="21" width="21.140625" style="273" bestFit="1" customWidth="1"/>
    <col min="22" max="22" width="18.85546875" style="273" bestFit="1" customWidth="1"/>
    <col min="23" max="23" width="19.28515625" style="273" bestFit="1" customWidth="1"/>
    <col min="24" max="24" width="32.7109375" style="273" bestFit="1" customWidth="1"/>
    <col min="25" max="25" width="30.5703125" style="273" bestFit="1" customWidth="1"/>
    <col min="26" max="26" width="32.140625" style="273" bestFit="1" customWidth="1"/>
    <col min="27" max="28" width="35.28515625" style="273" bestFit="1" customWidth="1"/>
    <col min="29" max="175" width="9.140625" style="273" customWidth="1"/>
    <col min="176" max="16384" width="9.140625" style="273"/>
  </cols>
  <sheetData>
    <row r="1" spans="1:28" ht="15" customHeight="1" x14ac:dyDescent="0.2">
      <c r="A1" s="294" t="s">
        <v>0</v>
      </c>
      <c r="B1" s="295" t="s">
        <v>51</v>
      </c>
      <c r="C1" s="295" t="s">
        <v>2</v>
      </c>
      <c r="D1" s="296" t="s">
        <v>997</v>
      </c>
      <c r="E1" s="296" t="s">
        <v>167</v>
      </c>
      <c r="F1" s="296" t="s">
        <v>168</v>
      </c>
      <c r="G1" s="296" t="s">
        <v>998</v>
      </c>
      <c r="H1" s="296" t="s">
        <v>999</v>
      </c>
      <c r="I1" s="297" t="s">
        <v>165</v>
      </c>
      <c r="J1" s="297" t="s">
        <v>166</v>
      </c>
      <c r="K1" s="296" t="s">
        <v>169</v>
      </c>
      <c r="L1" s="297" t="s">
        <v>379</v>
      </c>
      <c r="M1" s="296" t="s">
        <v>1000</v>
      </c>
      <c r="N1" s="296" t="s">
        <v>1001</v>
      </c>
      <c r="O1" s="296" t="s">
        <v>1002</v>
      </c>
      <c r="P1" s="296" t="s">
        <v>1003</v>
      </c>
      <c r="Q1" s="296" t="s">
        <v>1004</v>
      </c>
      <c r="R1" s="296" t="s">
        <v>1005</v>
      </c>
      <c r="S1" s="296" t="s">
        <v>1006</v>
      </c>
      <c r="T1" s="296" t="s">
        <v>1007</v>
      </c>
      <c r="U1" s="296" t="s">
        <v>1008</v>
      </c>
      <c r="V1" s="296" t="s">
        <v>1009</v>
      </c>
      <c r="W1" s="296" t="s">
        <v>1010</v>
      </c>
      <c r="X1" s="297" t="s">
        <v>381</v>
      </c>
      <c r="Y1" s="297" t="s">
        <v>383</v>
      </c>
      <c r="Z1" s="296" t="s">
        <v>1011</v>
      </c>
      <c r="AA1" s="296" t="s">
        <v>1012</v>
      </c>
      <c r="AB1" s="296" t="s">
        <v>1013</v>
      </c>
    </row>
    <row r="2" spans="1:28" ht="15" customHeight="1" x14ac:dyDescent="0.2">
      <c r="A2" s="298" t="s">
        <v>14</v>
      </c>
      <c r="B2" s="299" t="s">
        <v>1014</v>
      </c>
      <c r="C2" s="299" t="s">
        <v>1015</v>
      </c>
      <c r="D2" s="300" t="s">
        <v>1016</v>
      </c>
      <c r="E2" s="300" t="s">
        <v>1017</v>
      </c>
      <c r="F2" s="300" t="s">
        <v>1018</v>
      </c>
      <c r="G2" s="300" t="s">
        <v>1019</v>
      </c>
      <c r="H2" s="300" t="s">
        <v>1020</v>
      </c>
      <c r="I2" s="300" t="s">
        <v>71</v>
      </c>
      <c r="J2" s="300" t="s">
        <v>1021</v>
      </c>
      <c r="K2" s="268" t="s">
        <v>1022</v>
      </c>
      <c r="L2" s="268" t="s">
        <v>1023</v>
      </c>
      <c r="M2" s="268"/>
      <c r="N2" s="268"/>
      <c r="O2" s="268" t="s">
        <v>339</v>
      </c>
      <c r="P2" s="268" t="s">
        <v>1024</v>
      </c>
      <c r="Q2" s="268">
        <v>10</v>
      </c>
      <c r="R2" s="268" t="s">
        <v>679</v>
      </c>
      <c r="S2" s="268">
        <v>150</v>
      </c>
      <c r="T2" s="268"/>
      <c r="U2" s="268"/>
      <c r="V2" s="268"/>
      <c r="W2" s="268"/>
      <c r="X2" s="299" t="s">
        <v>1025</v>
      </c>
      <c r="Y2" s="299" t="s">
        <v>1026</v>
      </c>
      <c r="Z2" s="299" t="s">
        <v>1027</v>
      </c>
      <c r="AA2" s="299" t="s">
        <v>503</v>
      </c>
      <c r="AB2" s="299" t="s">
        <v>1028</v>
      </c>
    </row>
    <row r="3" spans="1:28" x14ac:dyDescent="0.2">
      <c r="A3" s="301" t="s">
        <v>23</v>
      </c>
      <c r="B3" s="299" t="s">
        <v>1014</v>
      </c>
      <c r="C3" s="299" t="s">
        <v>1015</v>
      </c>
      <c r="D3" s="300" t="s">
        <v>1016</v>
      </c>
      <c r="E3" s="300" t="s">
        <v>1029</v>
      </c>
      <c r="F3" s="300" t="s">
        <v>1030</v>
      </c>
      <c r="G3" s="300" t="s">
        <v>1031</v>
      </c>
      <c r="H3" s="300" t="s">
        <v>1020</v>
      </c>
      <c r="I3" s="300" t="s">
        <v>72</v>
      </c>
      <c r="J3" s="300" t="s">
        <v>1032</v>
      </c>
      <c r="K3" s="268" t="s">
        <v>1033</v>
      </c>
      <c r="L3" s="268" t="s">
        <v>1023</v>
      </c>
      <c r="M3" s="268"/>
      <c r="N3" s="268"/>
      <c r="O3" s="268" t="s">
        <v>781</v>
      </c>
      <c r="P3" s="268"/>
      <c r="Q3" s="268"/>
      <c r="R3" s="268"/>
      <c r="S3" s="268"/>
      <c r="T3" s="268"/>
      <c r="U3" s="268"/>
      <c r="V3" s="268"/>
      <c r="W3" s="268"/>
      <c r="X3" s="268" t="s">
        <v>1025</v>
      </c>
      <c r="Y3" s="268" t="s">
        <v>1026</v>
      </c>
      <c r="Z3" s="299" t="s">
        <v>1027</v>
      </c>
      <c r="AA3" s="299" t="s">
        <v>503</v>
      </c>
      <c r="AB3" s="299" t="s">
        <v>1028</v>
      </c>
    </row>
    <row r="9" spans="1:28" ht="15" customHeight="1" x14ac:dyDescent="0.25">
      <c r="B9" s="302" t="s">
        <v>1034</v>
      </c>
    </row>
    <row r="10" spans="1:28" x14ac:dyDescent="0.2">
      <c r="B10" s="303" t="s">
        <v>1035</v>
      </c>
    </row>
    <row r="11" spans="1:28" x14ac:dyDescent="0.2">
      <c r="B11" s="304" t="s">
        <v>785</v>
      </c>
    </row>
    <row r="12" spans="1:28" ht="15" customHeight="1" x14ac:dyDescent="0.2">
      <c r="B12" s="296" t="s">
        <v>868</v>
      </c>
    </row>
    <row r="13" spans="1:28" ht="45" customHeight="1" x14ac:dyDescent="0.2">
      <c r="B13" s="278" t="s">
        <v>1036</v>
      </c>
    </row>
    <row r="14" spans="1:28" ht="191.25" customHeight="1" x14ac:dyDescent="0.2">
      <c r="B14" s="279" t="s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4"/>
  <sheetViews>
    <sheetView topLeftCell="B1" zoomScaleNormal="100" workbookViewId="0">
      <selection activeCell="H2" sqref="H2"/>
    </sheetView>
  </sheetViews>
  <sheetFormatPr defaultColWidth="9.140625" defaultRowHeight="12.75" x14ac:dyDescent="0.2"/>
  <cols>
    <col min="1" max="1" width="9.140625" style="273" customWidth="1"/>
    <col min="2" max="2" width="32.28515625" style="273" customWidth="1"/>
    <col min="3" max="3" width="22.5703125" style="273" bestFit="1" customWidth="1"/>
    <col min="4" max="4" width="19.7109375" style="273" customWidth="1"/>
    <col min="5" max="5" width="37.140625" style="273" bestFit="1" customWidth="1"/>
    <col min="6" max="6" width="29.42578125" style="273" bestFit="1" customWidth="1"/>
    <col min="7" max="7" width="32.28515625" style="273" bestFit="1" customWidth="1"/>
    <col min="8" max="8" width="34.85546875" style="273" bestFit="1" customWidth="1"/>
    <col min="9" max="9" width="32.28515625" style="273" customWidth="1"/>
    <col min="10" max="10" width="32.28515625" style="273" bestFit="1" customWidth="1"/>
    <col min="11" max="11" width="26.85546875" style="273" bestFit="1" customWidth="1"/>
    <col min="12" max="12" width="30.5703125" style="273" bestFit="1" customWidth="1"/>
    <col min="13" max="13" width="26.85546875" style="273" bestFit="1" customWidth="1"/>
    <col min="14" max="14" width="32.7109375" style="273" bestFit="1" customWidth="1"/>
    <col min="15" max="15" width="30.5703125" style="273" bestFit="1" customWidth="1"/>
    <col min="16" max="16" width="32.140625" style="273" bestFit="1" customWidth="1"/>
    <col min="17" max="17" width="35.28515625" style="273" bestFit="1" customWidth="1"/>
    <col min="18" max="163" width="9.140625" style="273" customWidth="1"/>
    <col min="164" max="16384" width="9.140625" style="273"/>
  </cols>
  <sheetData>
    <row r="1" spans="1:17" ht="15" customHeight="1" x14ac:dyDescent="0.2">
      <c r="A1" s="294" t="s">
        <v>0</v>
      </c>
      <c r="B1" s="295" t="s">
        <v>51</v>
      </c>
      <c r="C1" s="295" t="s">
        <v>2</v>
      </c>
      <c r="D1" s="297" t="s">
        <v>60</v>
      </c>
      <c r="E1" s="297" t="s">
        <v>20</v>
      </c>
      <c r="F1" s="296" t="s">
        <v>1037</v>
      </c>
      <c r="G1" s="309" t="s">
        <v>1038</v>
      </c>
      <c r="H1" s="297" t="s">
        <v>153</v>
      </c>
      <c r="I1" s="297" t="s">
        <v>1039</v>
      </c>
      <c r="J1" s="309" t="s">
        <v>1040</v>
      </c>
      <c r="K1" s="309" t="s">
        <v>1041</v>
      </c>
      <c r="L1" s="297" t="s">
        <v>390</v>
      </c>
      <c r="M1" s="309" t="s">
        <v>1042</v>
      </c>
      <c r="N1" s="297" t="s">
        <v>392</v>
      </c>
      <c r="O1" s="297" t="s">
        <v>394</v>
      </c>
      <c r="P1" s="309" t="s">
        <v>1043</v>
      </c>
      <c r="Q1" s="309" t="s">
        <v>1044</v>
      </c>
    </row>
    <row r="2" spans="1:17" ht="15" customHeight="1" x14ac:dyDescent="0.2">
      <c r="A2" s="298" t="s">
        <v>14</v>
      </c>
      <c r="B2" s="299" t="s">
        <v>1045</v>
      </c>
      <c r="C2" s="299" t="s">
        <v>1046</v>
      </c>
      <c r="D2" s="299" t="s">
        <v>529</v>
      </c>
      <c r="E2" s="268" t="s">
        <v>528</v>
      </c>
      <c r="F2" s="299" t="s">
        <v>1047</v>
      </c>
      <c r="G2" s="299">
        <v>12</v>
      </c>
      <c r="H2" s="299" t="s">
        <v>1048</v>
      </c>
      <c r="I2" s="299" t="s">
        <v>45</v>
      </c>
      <c r="J2" s="299">
        <v>100</v>
      </c>
      <c r="K2" s="299" t="s">
        <v>679</v>
      </c>
      <c r="L2" s="299" t="s">
        <v>1023</v>
      </c>
      <c r="M2" s="299" t="s">
        <v>1049</v>
      </c>
      <c r="N2" s="299" t="s">
        <v>1025</v>
      </c>
      <c r="O2" s="299" t="s">
        <v>1026</v>
      </c>
      <c r="P2" s="299" t="s">
        <v>1050</v>
      </c>
      <c r="Q2" s="299" t="s">
        <v>1051</v>
      </c>
    </row>
    <row r="3" spans="1:17" ht="15" customHeight="1" x14ac:dyDescent="0.2">
      <c r="A3" s="311" t="s">
        <v>23</v>
      </c>
      <c r="B3" s="299" t="s">
        <v>1045</v>
      </c>
      <c r="C3" s="299" t="s">
        <v>1046</v>
      </c>
      <c r="D3" s="299" t="s">
        <v>566</v>
      </c>
      <c r="E3" s="268" t="s">
        <v>565</v>
      </c>
      <c r="F3" s="299" t="s">
        <v>1047</v>
      </c>
      <c r="G3" s="299">
        <v>12</v>
      </c>
      <c r="H3" s="299" t="s">
        <v>1052</v>
      </c>
      <c r="I3" s="312" t="s">
        <v>45</v>
      </c>
      <c r="J3" s="299">
        <v>100</v>
      </c>
      <c r="K3" s="299" t="s">
        <v>679</v>
      </c>
      <c r="L3" s="299" t="s">
        <v>1023</v>
      </c>
      <c r="M3" s="299" t="s">
        <v>1049</v>
      </c>
      <c r="N3" s="299" t="s">
        <v>1025</v>
      </c>
      <c r="O3" s="299" t="s">
        <v>1026</v>
      </c>
      <c r="P3" s="299" t="s">
        <v>1050</v>
      </c>
      <c r="Q3" s="299" t="s">
        <v>1051</v>
      </c>
    </row>
    <row r="9" spans="1:17" ht="15" customHeight="1" x14ac:dyDescent="0.25">
      <c r="B9" s="302" t="s">
        <v>1034</v>
      </c>
    </row>
    <row r="10" spans="1:17" x14ac:dyDescent="0.2">
      <c r="B10" s="303" t="s">
        <v>1035</v>
      </c>
    </row>
    <row r="11" spans="1:17" x14ac:dyDescent="0.2">
      <c r="B11" s="304" t="s">
        <v>785</v>
      </c>
    </row>
    <row r="12" spans="1:17" ht="15" customHeight="1" x14ac:dyDescent="0.2">
      <c r="B12" s="296" t="s">
        <v>868</v>
      </c>
    </row>
    <row r="13" spans="1:17" ht="45" customHeight="1" x14ac:dyDescent="0.2">
      <c r="B13" s="278" t="s">
        <v>1036</v>
      </c>
    </row>
    <row r="14" spans="1:17" ht="191.25" customHeight="1" x14ac:dyDescent="0.2">
      <c r="B14" s="279" t="s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14"/>
  <sheetViews>
    <sheetView workbookViewId="0">
      <selection activeCell="Z1" sqref="Z1"/>
    </sheetView>
  </sheetViews>
  <sheetFormatPr defaultColWidth="9.140625" defaultRowHeight="12.75" x14ac:dyDescent="0.2"/>
  <cols>
    <col min="1" max="1" width="9.140625" style="273" customWidth="1"/>
    <col min="2" max="2" width="31.7109375" style="273" customWidth="1"/>
    <col min="3" max="3" width="46.28515625" style="273" bestFit="1" customWidth="1"/>
    <col min="4" max="4" width="19.7109375" style="273" customWidth="1"/>
    <col min="5" max="5" width="37.140625" style="273" bestFit="1" customWidth="1"/>
    <col min="6" max="6" width="34.85546875" style="273" bestFit="1" customWidth="1"/>
    <col min="7" max="7" width="22.85546875" style="273" bestFit="1" customWidth="1"/>
    <col min="8" max="8" width="26.140625" style="273" customWidth="1"/>
    <col min="9" max="9" width="22.140625" style="273" bestFit="1" customWidth="1"/>
    <col min="10" max="10" width="28.85546875" style="273" bestFit="1" customWidth="1"/>
    <col min="11" max="11" width="15.42578125" style="273" bestFit="1" customWidth="1"/>
    <col min="12" max="12" width="19.140625" style="273" bestFit="1" customWidth="1"/>
    <col min="13" max="13" width="25.5703125" style="273" bestFit="1" customWidth="1"/>
    <col min="14" max="14" width="15.42578125" style="273" customWidth="1"/>
    <col min="15" max="15" width="28.85546875" style="273" customWidth="1"/>
    <col min="16" max="16" width="22.85546875" style="273" bestFit="1" customWidth="1"/>
    <col min="17" max="19" width="14.28515625" style="273" bestFit="1" customWidth="1"/>
    <col min="20" max="20" width="12.5703125" style="273" bestFit="1" customWidth="1"/>
    <col min="21" max="21" width="22.85546875" style="273" bestFit="1" customWidth="1"/>
    <col min="22" max="22" width="16.28515625" style="273" bestFit="1" customWidth="1"/>
    <col min="23" max="23" width="14" style="273" bestFit="1" customWidth="1"/>
    <col min="24" max="24" width="20.85546875" style="273" bestFit="1" customWidth="1"/>
    <col min="25" max="25" width="20.42578125" style="273" bestFit="1" customWidth="1"/>
    <col min="26" max="26" width="23.85546875" style="273" bestFit="1" customWidth="1"/>
    <col min="27" max="27" width="24.28515625" style="273" bestFit="1" customWidth="1"/>
    <col min="28" max="28" width="15.28515625" style="273" bestFit="1" customWidth="1"/>
    <col min="29" max="29" width="26.28515625" style="273" bestFit="1" customWidth="1"/>
    <col min="30" max="30" width="16.42578125" style="273" bestFit="1" customWidth="1"/>
    <col min="31" max="31" width="32.7109375" style="273" bestFit="1" customWidth="1"/>
    <col min="32" max="32" width="30.5703125" style="273" bestFit="1" customWidth="1"/>
    <col min="33" max="33" width="69.85546875" style="273" bestFit="1" customWidth="1"/>
    <col min="34" max="34" width="32.140625" style="273" bestFit="1" customWidth="1"/>
    <col min="35" max="35" width="35.28515625" style="273" bestFit="1" customWidth="1"/>
    <col min="36" max="36" width="35.28515625" style="273" customWidth="1"/>
    <col min="37" max="37" width="24.42578125" style="273" bestFit="1" customWidth="1"/>
    <col min="38" max="38" width="28.28515625" style="273" bestFit="1" customWidth="1"/>
    <col min="39" max="170" width="9.140625" style="273" customWidth="1"/>
    <col min="171" max="16384" width="9.140625" style="273"/>
  </cols>
  <sheetData>
    <row r="1" spans="1:38" ht="15" customHeight="1" x14ac:dyDescent="0.2">
      <c r="A1" s="430" t="s">
        <v>0</v>
      </c>
      <c r="B1" s="431" t="s">
        <v>51</v>
      </c>
      <c r="C1" s="431" t="s">
        <v>2</v>
      </c>
      <c r="D1" s="432" t="s">
        <v>60</v>
      </c>
      <c r="E1" s="432" t="s">
        <v>20</v>
      </c>
      <c r="F1" s="432" t="s">
        <v>153</v>
      </c>
      <c r="G1" s="433" t="s">
        <v>1053</v>
      </c>
      <c r="H1" s="433" t="s">
        <v>999</v>
      </c>
      <c r="I1" s="432" t="s">
        <v>165</v>
      </c>
      <c r="J1" s="432" t="s">
        <v>166</v>
      </c>
      <c r="K1" s="432" t="s">
        <v>167</v>
      </c>
      <c r="L1" s="432" t="s">
        <v>168</v>
      </c>
      <c r="M1" s="432" t="s">
        <v>169</v>
      </c>
      <c r="N1" s="432" t="s">
        <v>286</v>
      </c>
      <c r="O1" s="433" t="s">
        <v>1054</v>
      </c>
      <c r="P1" s="433" t="s">
        <v>266</v>
      </c>
      <c r="Q1" s="433" t="s">
        <v>483</v>
      </c>
      <c r="R1" s="433" t="s">
        <v>1055</v>
      </c>
      <c r="S1" s="433" t="s">
        <v>1056</v>
      </c>
      <c r="T1" s="433" t="s">
        <v>484</v>
      </c>
      <c r="U1" s="433" t="s">
        <v>267</v>
      </c>
      <c r="V1" s="433" t="s">
        <v>268</v>
      </c>
      <c r="W1" s="433" t="s">
        <v>487</v>
      </c>
      <c r="X1" s="433" t="s">
        <v>1057</v>
      </c>
      <c r="Y1" s="433" t="s">
        <v>1058</v>
      </c>
      <c r="Z1" s="433" t="s">
        <v>1059</v>
      </c>
      <c r="AA1" s="433" t="s">
        <v>1060</v>
      </c>
      <c r="AB1" s="433" t="s">
        <v>1061</v>
      </c>
      <c r="AC1" s="433" t="s">
        <v>1062</v>
      </c>
      <c r="AD1" s="433" t="s">
        <v>1063</v>
      </c>
      <c r="AE1" s="432" t="s">
        <v>407</v>
      </c>
      <c r="AF1" s="432" t="s">
        <v>408</v>
      </c>
      <c r="AG1" s="432" t="s">
        <v>287</v>
      </c>
      <c r="AH1" s="433" t="s">
        <v>1064</v>
      </c>
      <c r="AI1" s="433" t="s">
        <v>1065</v>
      </c>
      <c r="AJ1" s="296" t="s">
        <v>1066</v>
      </c>
      <c r="AK1" s="296" t="s">
        <v>1067</v>
      </c>
      <c r="AL1" s="432" t="s">
        <v>293</v>
      </c>
    </row>
    <row r="2" spans="1:38" ht="15" customHeight="1" x14ac:dyDescent="0.2">
      <c r="A2" s="434" t="s">
        <v>14</v>
      </c>
      <c r="B2" s="299" t="s">
        <v>1068</v>
      </c>
      <c r="C2" s="299" t="s">
        <v>1069</v>
      </c>
      <c r="D2" s="299" t="s">
        <v>529</v>
      </c>
      <c r="E2" s="268" t="s">
        <v>528</v>
      </c>
      <c r="F2" s="299" t="s">
        <v>1048</v>
      </c>
      <c r="G2" s="299" t="s">
        <v>339</v>
      </c>
      <c r="H2" s="300" t="s">
        <v>1020</v>
      </c>
      <c r="I2" s="300" t="s">
        <v>71</v>
      </c>
      <c r="J2" s="300" t="s">
        <v>1021</v>
      </c>
      <c r="K2" s="299" t="s">
        <v>1017</v>
      </c>
      <c r="L2" s="299" t="s">
        <v>1018</v>
      </c>
      <c r="M2" s="299" t="s">
        <v>1022</v>
      </c>
      <c r="N2" s="299" t="s">
        <v>62</v>
      </c>
      <c r="O2" s="300" t="s">
        <v>339</v>
      </c>
      <c r="P2" s="299" t="s">
        <v>1070</v>
      </c>
      <c r="Q2" s="299"/>
      <c r="R2" s="299"/>
      <c r="S2" s="299"/>
      <c r="T2" s="299" t="s">
        <v>534</v>
      </c>
      <c r="U2" s="299">
        <v>10100</v>
      </c>
      <c r="V2" s="299"/>
      <c r="W2" s="299" t="s">
        <v>534</v>
      </c>
      <c r="X2" s="435">
        <v>1500</v>
      </c>
      <c r="Y2" s="268">
        <v>100</v>
      </c>
      <c r="Z2" s="268" t="s">
        <v>1024</v>
      </c>
      <c r="AA2" s="268"/>
      <c r="AB2" s="268"/>
      <c r="AC2" s="268"/>
      <c r="AD2" s="268"/>
      <c r="AE2" s="436" t="s">
        <v>1025</v>
      </c>
      <c r="AF2" s="436" t="s">
        <v>1026</v>
      </c>
      <c r="AG2" s="436" t="s">
        <v>1071</v>
      </c>
      <c r="AH2" s="299" t="s">
        <v>1072</v>
      </c>
      <c r="AI2" s="299" t="s">
        <v>1073</v>
      </c>
      <c r="AJ2" s="268"/>
      <c r="AK2" s="268"/>
      <c r="AL2" s="436"/>
    </row>
    <row r="3" spans="1:38" ht="15" customHeight="1" x14ac:dyDescent="0.2">
      <c r="A3" s="437" t="s">
        <v>23</v>
      </c>
      <c r="B3" s="299" t="s">
        <v>1068</v>
      </c>
      <c r="C3" s="299" t="s">
        <v>1074</v>
      </c>
      <c r="D3" s="299" t="s">
        <v>566</v>
      </c>
      <c r="E3" s="268" t="s">
        <v>565</v>
      </c>
      <c r="F3" s="299" t="s">
        <v>1052</v>
      </c>
      <c r="G3" s="299" t="s">
        <v>339</v>
      </c>
      <c r="H3" s="300" t="s">
        <v>1020</v>
      </c>
      <c r="I3" s="300" t="s">
        <v>72</v>
      </c>
      <c r="J3" s="300" t="s">
        <v>1032</v>
      </c>
      <c r="K3" s="299" t="s">
        <v>1029</v>
      </c>
      <c r="L3" s="299" t="s">
        <v>1030</v>
      </c>
      <c r="M3" s="299" t="s">
        <v>1033</v>
      </c>
      <c r="N3" s="299" t="s">
        <v>63</v>
      </c>
      <c r="O3" s="300" t="s">
        <v>339</v>
      </c>
      <c r="P3" s="299" t="s">
        <v>1075</v>
      </c>
      <c r="Q3" s="299"/>
      <c r="R3" s="299"/>
      <c r="S3" s="299"/>
      <c r="T3" s="299" t="s">
        <v>534</v>
      </c>
      <c r="U3" s="299">
        <v>10101</v>
      </c>
      <c r="V3" s="299"/>
      <c r="W3" s="299" t="s">
        <v>534</v>
      </c>
      <c r="X3" s="435">
        <v>1500</v>
      </c>
      <c r="Y3" s="268">
        <v>100</v>
      </c>
      <c r="Z3" s="268" t="s">
        <v>1024</v>
      </c>
      <c r="AA3" s="268"/>
      <c r="AB3" s="268"/>
      <c r="AC3" s="268"/>
      <c r="AD3" s="268"/>
      <c r="AE3" s="436" t="s">
        <v>1025</v>
      </c>
      <c r="AF3" s="436" t="s">
        <v>1026</v>
      </c>
      <c r="AG3" s="436" t="s">
        <v>1076</v>
      </c>
      <c r="AH3" s="299" t="s">
        <v>1072</v>
      </c>
      <c r="AI3" s="299" t="s">
        <v>1073</v>
      </c>
      <c r="AJ3" s="266" t="s">
        <v>679</v>
      </c>
      <c r="AK3" s="268">
        <v>150</v>
      </c>
      <c r="AL3" s="436" t="s">
        <v>591</v>
      </c>
    </row>
    <row r="9" spans="1:38" ht="15" customHeight="1" x14ac:dyDescent="0.25">
      <c r="B9" s="302" t="s">
        <v>1034</v>
      </c>
    </row>
    <row r="10" spans="1:38" x14ac:dyDescent="0.2">
      <c r="B10" s="438" t="s">
        <v>1035</v>
      </c>
    </row>
    <row r="11" spans="1:38" x14ac:dyDescent="0.2">
      <c r="B11" s="439" t="s">
        <v>785</v>
      </c>
    </row>
    <row r="12" spans="1:38" ht="15" customHeight="1" x14ac:dyDescent="0.2">
      <c r="B12" s="440" t="s">
        <v>868</v>
      </c>
    </row>
    <row r="13" spans="1:38" ht="45" customHeight="1" x14ac:dyDescent="0.2">
      <c r="B13" s="278" t="s">
        <v>1036</v>
      </c>
    </row>
    <row r="14" spans="1:38" ht="191.25" customHeight="1" x14ac:dyDescent="0.2">
      <c r="B14" s="279" t="s">
        <v>607</v>
      </c>
      <c r="AE14" s="273">
        <f t="array" ref="AE14">Z13:AE14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7"/>
  <sheetViews>
    <sheetView workbookViewId="0">
      <selection activeCell="H3" sqref="H3"/>
    </sheetView>
  </sheetViews>
  <sheetFormatPr defaultColWidth="9.140625" defaultRowHeight="15" x14ac:dyDescent="0.25"/>
  <cols>
    <col min="1" max="1" width="6.140625" style="662" bestFit="1" customWidth="1"/>
    <col min="2" max="2" width="29" style="662" bestFit="1" customWidth="1"/>
    <col min="3" max="3" width="34.5703125" style="662" bestFit="1" customWidth="1"/>
    <col min="4" max="4" width="26.7109375" style="662" bestFit="1" customWidth="1"/>
    <col min="5" max="5" width="26.7109375" style="662" customWidth="1"/>
    <col min="6" max="7" width="34.42578125" style="662" bestFit="1" customWidth="1"/>
    <col min="8" max="8" width="24.5703125" style="662" bestFit="1" customWidth="1"/>
    <col min="9" max="9" width="28.5703125" style="662" bestFit="1" customWidth="1"/>
    <col min="10" max="10" width="12.42578125" style="662" bestFit="1" customWidth="1"/>
    <col min="11" max="11" width="10" style="662" bestFit="1" customWidth="1"/>
    <col min="12" max="12" width="32" style="662" bestFit="1" customWidth="1"/>
    <col min="13" max="13" width="9.140625" style="662" customWidth="1"/>
    <col min="14" max="14" width="11.5703125" style="662" bestFit="1" customWidth="1"/>
    <col min="15" max="15" width="7.42578125" style="662" bestFit="1" customWidth="1"/>
    <col min="16" max="16" width="33.42578125" style="662" bestFit="1" customWidth="1"/>
    <col min="17" max="161" width="9.140625" style="662" customWidth="1"/>
    <col min="162" max="16384" width="9.140625" style="662"/>
  </cols>
  <sheetData>
    <row r="1" spans="1:17" x14ac:dyDescent="0.25">
      <c r="A1" s="259" t="s">
        <v>0</v>
      </c>
      <c r="B1" s="259" t="s">
        <v>51</v>
      </c>
      <c r="C1" s="259" t="s">
        <v>2</v>
      </c>
      <c r="D1" s="42" t="s">
        <v>37</v>
      </c>
      <c r="E1" s="42" t="s">
        <v>52</v>
      </c>
      <c r="F1" s="42" t="s">
        <v>20</v>
      </c>
      <c r="G1" s="42" t="s">
        <v>154</v>
      </c>
      <c r="H1" s="400" t="s">
        <v>84</v>
      </c>
      <c r="I1" s="259" t="s">
        <v>210</v>
      </c>
      <c r="J1" s="259" t="s">
        <v>1077</v>
      </c>
      <c r="K1" s="259" t="s">
        <v>1078</v>
      </c>
      <c r="L1" s="259" t="s">
        <v>1079</v>
      </c>
      <c r="M1" s="401" t="s">
        <v>123</v>
      </c>
      <c r="N1" s="401" t="s">
        <v>1080</v>
      </c>
      <c r="O1" s="401" t="s">
        <v>664</v>
      </c>
      <c r="P1" s="402" t="s">
        <v>1081</v>
      </c>
      <c r="Q1" s="402" t="s">
        <v>1082</v>
      </c>
    </row>
    <row r="2" spans="1:17" x14ac:dyDescent="0.25">
      <c r="A2" s="403" t="s">
        <v>14</v>
      </c>
      <c r="B2" t="s">
        <v>148</v>
      </c>
      <c r="C2" t="s">
        <v>1083</v>
      </c>
      <c r="D2" t="s">
        <v>763</v>
      </c>
      <c r="E2" s="403" t="s">
        <v>823</v>
      </c>
      <c r="F2" t="s">
        <v>528</v>
      </c>
      <c r="G2" t="s">
        <v>1048</v>
      </c>
      <c r="H2" t="s">
        <v>769</v>
      </c>
      <c r="I2" t="s">
        <v>1084</v>
      </c>
      <c r="K2" s="404" t="s">
        <v>1085</v>
      </c>
      <c r="L2" t="s">
        <v>1086</v>
      </c>
      <c r="P2" t="s">
        <v>339</v>
      </c>
    </row>
    <row r="3" spans="1:17" x14ac:dyDescent="0.25">
      <c r="A3" s="403" t="s">
        <v>23</v>
      </c>
      <c r="B3" t="s">
        <v>148</v>
      </c>
      <c r="C3" t="s">
        <v>1083</v>
      </c>
      <c r="D3" t="s">
        <v>782</v>
      </c>
      <c r="E3" s="403" t="s">
        <v>841</v>
      </c>
      <c r="F3" t="s">
        <v>565</v>
      </c>
      <c r="G3" t="s">
        <v>1052</v>
      </c>
      <c r="H3" t="s">
        <v>769</v>
      </c>
      <c r="I3" t="s">
        <v>1084</v>
      </c>
      <c r="K3" s="404" t="s">
        <v>1085</v>
      </c>
      <c r="L3" t="s">
        <v>1086</v>
      </c>
      <c r="P3" t="s">
        <v>339</v>
      </c>
    </row>
    <row r="12" spans="1:17" x14ac:dyDescent="0.25">
      <c r="B12" s="302" t="s">
        <v>1034</v>
      </c>
    </row>
    <row r="13" spans="1:17" x14ac:dyDescent="0.25">
      <c r="B13" s="303" t="s">
        <v>1035</v>
      </c>
    </row>
    <row r="14" spans="1:17" x14ac:dyDescent="0.25">
      <c r="B14" s="304" t="s">
        <v>785</v>
      </c>
    </row>
    <row r="15" spans="1:17" x14ac:dyDescent="0.25">
      <c r="B15" s="296" t="s">
        <v>868</v>
      </c>
    </row>
    <row r="16" spans="1:17" ht="45" customHeight="1" x14ac:dyDescent="0.25">
      <c r="B16" s="278" t="s">
        <v>1036</v>
      </c>
    </row>
    <row r="17" spans="2:2" ht="191.25" customHeight="1" x14ac:dyDescent="0.25">
      <c r="B17" s="279" t="s">
        <v>607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17"/>
  <sheetViews>
    <sheetView topLeftCell="M1" workbookViewId="0">
      <selection activeCell="S16" sqref="S16"/>
    </sheetView>
  </sheetViews>
  <sheetFormatPr defaultColWidth="9.140625" defaultRowHeight="15" x14ac:dyDescent="0.25"/>
  <cols>
    <col min="1" max="1" width="6.140625" style="662" bestFit="1" customWidth="1"/>
    <col min="2" max="2" width="31.140625" style="662" bestFit="1" customWidth="1"/>
    <col min="3" max="3" width="34.5703125" style="662" bestFit="1" customWidth="1"/>
    <col min="4" max="4" width="19.85546875" style="662" bestFit="1" customWidth="1"/>
    <col min="5" max="5" width="16.140625" style="662" bestFit="1" customWidth="1"/>
    <col min="6" max="6" width="34.42578125" style="662" bestFit="1" customWidth="1"/>
    <col min="7" max="7" width="19.5703125" style="662" bestFit="1" customWidth="1"/>
    <col min="8" max="8" width="22.28515625" style="662" customWidth="1"/>
    <col min="9" max="9" width="21.85546875" style="662" bestFit="1" customWidth="1"/>
    <col min="10" max="10" width="25" style="662" bestFit="1" customWidth="1"/>
    <col min="11" max="11" width="15.42578125" style="662" bestFit="1" customWidth="1"/>
    <col min="12" max="12" width="19.140625" style="662" bestFit="1" customWidth="1"/>
    <col min="13" max="13" width="23.42578125" style="662" bestFit="1" customWidth="1"/>
    <col min="14" max="14" width="21.42578125" style="662" bestFit="1" customWidth="1"/>
    <col min="15" max="15" width="21.85546875" style="662" bestFit="1" customWidth="1"/>
    <col min="16" max="16" width="31" style="662" bestFit="1" customWidth="1"/>
    <col min="17" max="17" width="19" style="662" bestFit="1" customWidth="1"/>
    <col min="18" max="18" width="16.28515625" style="662" bestFit="1" customWidth="1"/>
    <col min="19" max="19" width="26" style="662" bestFit="1" customWidth="1"/>
    <col min="20" max="20" width="28.5703125" style="662" bestFit="1" customWidth="1"/>
    <col min="21" max="21" width="17.5703125" style="662" bestFit="1" customWidth="1"/>
    <col min="22" max="22" width="21" style="662" bestFit="1" customWidth="1"/>
    <col min="23" max="23" width="21.42578125" style="662" bestFit="1" customWidth="1"/>
    <col min="24" max="128" width="9.140625" style="662" customWidth="1"/>
    <col min="129" max="16384" width="9.140625" style="662"/>
  </cols>
  <sheetData>
    <row r="1" spans="1:23" x14ac:dyDescent="0.25">
      <c r="A1" s="259" t="s">
        <v>0</v>
      </c>
      <c r="B1" s="259" t="s">
        <v>51</v>
      </c>
      <c r="C1" s="259" t="s">
        <v>2</v>
      </c>
      <c r="D1" s="42" t="s">
        <v>37</v>
      </c>
      <c r="E1" s="42" t="s">
        <v>52</v>
      </c>
      <c r="F1" s="42" t="s">
        <v>20</v>
      </c>
      <c r="G1" s="521" t="s">
        <v>1087</v>
      </c>
      <c r="H1" s="521" t="s">
        <v>1088</v>
      </c>
      <c r="I1" s="521" t="s">
        <v>1089</v>
      </c>
      <c r="J1" s="42" t="s">
        <v>1090</v>
      </c>
      <c r="K1" s="42" t="s">
        <v>431</v>
      </c>
      <c r="L1" s="42" t="s">
        <v>432</v>
      </c>
      <c r="M1" s="42" t="s">
        <v>433</v>
      </c>
      <c r="N1" s="42" t="s">
        <v>434</v>
      </c>
      <c r="O1" s="42" t="s">
        <v>435</v>
      </c>
      <c r="P1" s="42" t="s">
        <v>1091</v>
      </c>
      <c r="Q1" s="521" t="s">
        <v>1092</v>
      </c>
      <c r="R1" s="42" t="s">
        <v>1093</v>
      </c>
      <c r="S1" s="522" t="s">
        <v>1094</v>
      </c>
      <c r="T1" s="523" t="s">
        <v>211</v>
      </c>
      <c r="U1" s="524" t="s">
        <v>1095</v>
      </c>
      <c r="V1" s="784" t="s">
        <v>1096</v>
      </c>
      <c r="W1" s="784" t="s">
        <v>1097</v>
      </c>
    </row>
    <row r="2" spans="1:23" x14ac:dyDescent="0.25">
      <c r="A2" s="403" t="s">
        <v>14</v>
      </c>
      <c r="B2" t="s">
        <v>1098</v>
      </c>
      <c r="C2" t="s">
        <v>1099</v>
      </c>
      <c r="D2" t="s">
        <v>763</v>
      </c>
      <c r="E2" s="403" t="s">
        <v>823</v>
      </c>
      <c r="F2" t="s">
        <v>528</v>
      </c>
      <c r="G2" t="s">
        <v>1100</v>
      </c>
      <c r="H2" s="403" t="s">
        <v>1101</v>
      </c>
      <c r="I2" t="s">
        <v>1102</v>
      </c>
      <c r="J2" t="s">
        <v>26</v>
      </c>
      <c r="K2" t="s">
        <v>771</v>
      </c>
      <c r="L2" t="s">
        <v>1103</v>
      </c>
      <c r="M2" t="s">
        <v>771</v>
      </c>
      <c r="N2" t="s">
        <v>1026</v>
      </c>
      <c r="O2" t="s">
        <v>1026</v>
      </c>
      <c r="P2" t="s">
        <v>1104</v>
      </c>
      <c r="Q2" s="403">
        <v>5</v>
      </c>
      <c r="R2" t="s">
        <v>561</v>
      </c>
      <c r="S2" t="s">
        <v>1105</v>
      </c>
      <c r="T2" t="s">
        <v>1084</v>
      </c>
      <c r="U2" t="s">
        <v>1102</v>
      </c>
    </row>
    <row r="3" spans="1:23" x14ac:dyDescent="0.25">
      <c r="A3" s="403" t="s">
        <v>23</v>
      </c>
      <c r="B3" t="s">
        <v>1098</v>
      </c>
      <c r="C3" t="s">
        <v>1099</v>
      </c>
      <c r="D3" t="s">
        <v>782</v>
      </c>
      <c r="E3" s="403" t="s">
        <v>841</v>
      </c>
      <c r="F3" t="s">
        <v>565</v>
      </c>
      <c r="G3" t="s">
        <v>1100</v>
      </c>
      <c r="H3" s="403" t="s">
        <v>1101</v>
      </c>
      <c r="I3" t="s">
        <v>1102</v>
      </c>
      <c r="J3" t="s">
        <v>26</v>
      </c>
      <c r="K3" t="s">
        <v>771</v>
      </c>
      <c r="L3" t="s">
        <v>1103</v>
      </c>
      <c r="M3" t="s">
        <v>771</v>
      </c>
      <c r="N3" t="s">
        <v>1026</v>
      </c>
      <c r="O3" t="s">
        <v>1026</v>
      </c>
      <c r="P3" t="s">
        <v>1104</v>
      </c>
      <c r="Q3" s="403">
        <v>6</v>
      </c>
      <c r="R3" t="s">
        <v>561</v>
      </c>
      <c r="S3" t="s">
        <v>1105</v>
      </c>
      <c r="T3" t="s">
        <v>1084</v>
      </c>
      <c r="U3" t="s">
        <v>1102</v>
      </c>
    </row>
    <row r="12" spans="1:23" x14ac:dyDescent="0.25">
      <c r="B12" s="525" t="s">
        <v>1034</v>
      </c>
    </row>
    <row r="13" spans="1:23" x14ac:dyDescent="0.25">
      <c r="B13" s="303" t="s">
        <v>1035</v>
      </c>
    </row>
    <row r="14" spans="1:23" x14ac:dyDescent="0.25">
      <c r="B14" s="304" t="s">
        <v>785</v>
      </c>
    </row>
    <row r="15" spans="1:23" x14ac:dyDescent="0.25">
      <c r="B15" s="296" t="s">
        <v>868</v>
      </c>
    </row>
    <row r="16" spans="1:23" ht="150" customHeight="1" x14ac:dyDescent="0.25">
      <c r="B16" s="526" t="s">
        <v>1036</v>
      </c>
    </row>
    <row r="17" spans="2:2" ht="409.5" customHeight="1" x14ac:dyDescent="0.25">
      <c r="B17" s="527" t="s">
        <v>607</v>
      </c>
    </row>
  </sheetData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B17"/>
  <sheetViews>
    <sheetView workbookViewId="0">
      <selection activeCell="G9" sqref="G9"/>
    </sheetView>
  </sheetViews>
  <sheetFormatPr defaultColWidth="9.140625" defaultRowHeight="15" x14ac:dyDescent="0.25"/>
  <cols>
    <col min="1" max="1" width="6.140625" style="662" bestFit="1" customWidth="1"/>
    <col min="2" max="2" width="31.140625" style="662" bestFit="1" customWidth="1"/>
    <col min="3" max="3" width="34.5703125" style="662" bestFit="1" customWidth="1"/>
    <col min="4" max="4" width="19.85546875" style="662" bestFit="1" customWidth="1"/>
    <col min="5" max="5" width="16.140625" style="662" bestFit="1" customWidth="1"/>
    <col min="6" max="6" width="34.42578125" style="662" bestFit="1" customWidth="1"/>
    <col min="7" max="7" width="19.5703125" style="662" bestFit="1" customWidth="1"/>
    <col min="8" max="8" width="26.28515625" style="662" bestFit="1" customWidth="1"/>
    <col min="9" max="9" width="21.85546875" style="662" bestFit="1" customWidth="1"/>
    <col min="10" max="10" width="30.7109375" style="662" bestFit="1" customWidth="1"/>
    <col min="11" max="11" width="31.28515625" style="662" bestFit="1" customWidth="1"/>
    <col min="12" max="12" width="25" style="662" bestFit="1" customWidth="1"/>
    <col min="13" max="13" width="15.42578125" style="662" bestFit="1" customWidth="1"/>
    <col min="14" max="14" width="19.140625" style="662" bestFit="1" customWidth="1"/>
    <col min="15" max="15" width="23.42578125" style="662" bestFit="1" customWidth="1"/>
    <col min="16" max="16" width="21.42578125" style="662" bestFit="1" customWidth="1"/>
    <col min="17" max="18" width="21.42578125" style="662" customWidth="1"/>
    <col min="19" max="19" width="27.7109375" style="662" bestFit="1" customWidth="1"/>
    <col min="20" max="21" width="23.42578125" style="662" customWidth="1"/>
    <col min="22" max="22" width="26.140625" style="662" bestFit="1" customWidth="1"/>
    <col min="23" max="23" width="26.140625" style="662" customWidth="1"/>
    <col min="24" max="24" width="21.85546875" style="662" bestFit="1" customWidth="1"/>
    <col min="25" max="25" width="31" style="662" bestFit="1" customWidth="1"/>
    <col min="26" max="26" width="26" style="662" bestFit="1" customWidth="1"/>
    <col min="27" max="27" width="16.42578125" style="662" bestFit="1" customWidth="1"/>
    <col min="28" max="28" width="17.5703125" style="662" bestFit="1" customWidth="1"/>
    <col min="29" max="29" width="24.140625" style="662" bestFit="1" customWidth="1"/>
    <col min="30" max="30" width="24.5703125" style="662" bestFit="1" customWidth="1"/>
    <col min="31" max="31" width="22.7109375" style="662" bestFit="1" customWidth="1"/>
    <col min="32" max="136" width="9.140625" style="662" customWidth="1"/>
    <col min="137" max="16384" width="9.140625" style="662"/>
  </cols>
  <sheetData>
    <row r="1" spans="1:28" x14ac:dyDescent="0.25">
      <c r="A1" s="259" t="s">
        <v>0</v>
      </c>
      <c r="B1" s="259" t="s">
        <v>51</v>
      </c>
      <c r="C1" s="259" t="s">
        <v>2</v>
      </c>
      <c r="D1" s="42" t="s">
        <v>37</v>
      </c>
      <c r="E1" s="42" t="s">
        <v>52</v>
      </c>
      <c r="F1" s="42" t="s">
        <v>20</v>
      </c>
      <c r="G1" s="521" t="s">
        <v>1087</v>
      </c>
      <c r="H1" s="521" t="s">
        <v>1088</v>
      </c>
      <c r="I1" s="521" t="s">
        <v>1089</v>
      </c>
      <c r="J1" s="521" t="s">
        <v>1096</v>
      </c>
      <c r="K1" s="521" t="s">
        <v>1097</v>
      </c>
      <c r="L1" s="42" t="s">
        <v>1090</v>
      </c>
      <c r="M1" s="42" t="s">
        <v>431</v>
      </c>
      <c r="N1" s="42" t="s">
        <v>432</v>
      </c>
      <c r="O1" s="42" t="s">
        <v>1106</v>
      </c>
      <c r="P1" s="42" t="s">
        <v>1107</v>
      </c>
      <c r="Q1" s="521" t="s">
        <v>1108</v>
      </c>
      <c r="R1" s="521" t="s">
        <v>1109</v>
      </c>
      <c r="S1" s="42" t="s">
        <v>1110</v>
      </c>
      <c r="T1" s="521" t="s">
        <v>1111</v>
      </c>
      <c r="U1" s="521" t="s">
        <v>1112</v>
      </c>
      <c r="V1" s="521" t="s">
        <v>1113</v>
      </c>
      <c r="W1" s="42" t="s">
        <v>1114</v>
      </c>
      <c r="X1" s="42" t="s">
        <v>435</v>
      </c>
      <c r="Y1" s="42" t="s">
        <v>1115</v>
      </c>
      <c r="Z1" s="521" t="s">
        <v>1094</v>
      </c>
      <c r="AA1" s="523" t="s">
        <v>211</v>
      </c>
      <c r="AB1" s="580" t="s">
        <v>1095</v>
      </c>
    </row>
    <row r="2" spans="1:28" x14ac:dyDescent="0.25">
      <c r="A2" s="403" t="s">
        <v>14</v>
      </c>
      <c r="B2" t="s">
        <v>1116</v>
      </c>
      <c r="C2" t="s">
        <v>1099</v>
      </c>
      <c r="D2" t="s">
        <v>763</v>
      </c>
      <c r="E2" s="403" t="s">
        <v>823</v>
      </c>
      <c r="F2" t="s">
        <v>528</v>
      </c>
      <c r="G2" t="s">
        <v>1117</v>
      </c>
      <c r="H2" s="403" t="s">
        <v>1118</v>
      </c>
      <c r="I2" t="s">
        <v>1102</v>
      </c>
      <c r="J2">
        <v>12</v>
      </c>
      <c r="K2">
        <v>12</v>
      </c>
      <c r="L2" t="s">
        <v>79</v>
      </c>
      <c r="M2" t="s">
        <v>771</v>
      </c>
      <c r="N2" t="s">
        <v>1119</v>
      </c>
      <c r="O2" t="s">
        <v>1120</v>
      </c>
      <c r="P2" t="s">
        <v>1120</v>
      </c>
      <c r="Q2">
        <v>1</v>
      </c>
      <c r="R2" t="s">
        <v>1121</v>
      </c>
      <c r="S2" t="s">
        <v>1104</v>
      </c>
      <c r="T2" t="s">
        <v>779</v>
      </c>
      <c r="U2" t="s">
        <v>1122</v>
      </c>
      <c r="V2" t="s">
        <v>339</v>
      </c>
      <c r="W2" t="s">
        <v>1119</v>
      </c>
      <c r="X2" t="s">
        <v>1119</v>
      </c>
      <c r="Y2" t="s">
        <v>1104</v>
      </c>
      <c r="Z2" t="s">
        <v>1105</v>
      </c>
      <c r="AA2" t="s">
        <v>1084</v>
      </c>
      <c r="AB2" t="s">
        <v>1102</v>
      </c>
    </row>
    <row r="3" spans="1:28" x14ac:dyDescent="0.25">
      <c r="A3" s="403" t="s">
        <v>23</v>
      </c>
      <c r="B3" t="s">
        <v>1116</v>
      </c>
      <c r="C3" t="s">
        <v>1099</v>
      </c>
      <c r="D3" t="s">
        <v>782</v>
      </c>
      <c r="E3" s="403" t="s">
        <v>841</v>
      </c>
      <c r="F3" t="s">
        <v>565</v>
      </c>
      <c r="G3" t="s">
        <v>1117</v>
      </c>
      <c r="H3" s="403" t="s">
        <v>1118</v>
      </c>
      <c r="I3" t="s">
        <v>1102</v>
      </c>
      <c r="J3">
        <v>12</v>
      </c>
      <c r="K3">
        <v>12</v>
      </c>
      <c r="L3" t="s">
        <v>79</v>
      </c>
      <c r="M3" t="s">
        <v>771</v>
      </c>
      <c r="N3" t="s">
        <v>1119</v>
      </c>
      <c r="O3" t="s">
        <v>1120</v>
      </c>
      <c r="P3" t="s">
        <v>1120</v>
      </c>
      <c r="Q3">
        <v>1</v>
      </c>
      <c r="R3" t="s">
        <v>1121</v>
      </c>
      <c r="S3" t="s">
        <v>1104</v>
      </c>
      <c r="T3" t="s">
        <v>779</v>
      </c>
      <c r="U3" t="s">
        <v>1122</v>
      </c>
      <c r="V3" t="s">
        <v>339</v>
      </c>
      <c r="W3" t="s">
        <v>1119</v>
      </c>
      <c r="X3" t="s">
        <v>1119</v>
      </c>
      <c r="Y3" t="s">
        <v>1104</v>
      </c>
      <c r="Z3" t="s">
        <v>1105</v>
      </c>
      <c r="AA3" t="s">
        <v>1084</v>
      </c>
      <c r="AB3" t="s">
        <v>1102</v>
      </c>
    </row>
    <row r="12" spans="1:28" x14ac:dyDescent="0.25">
      <c r="B12" s="581" t="s">
        <v>1034</v>
      </c>
    </row>
    <row r="13" spans="1:28" x14ac:dyDescent="0.25">
      <c r="B13" s="303" t="s">
        <v>1035</v>
      </c>
    </row>
    <row r="14" spans="1:28" x14ac:dyDescent="0.25">
      <c r="B14" s="304" t="s">
        <v>785</v>
      </c>
    </row>
    <row r="15" spans="1:28" x14ac:dyDescent="0.25">
      <c r="B15" s="296" t="s">
        <v>868</v>
      </c>
    </row>
    <row r="16" spans="1:28" ht="150" customHeight="1" x14ac:dyDescent="0.25">
      <c r="B16" s="582" t="s">
        <v>1036</v>
      </c>
    </row>
    <row r="17" spans="2:2" ht="409.5" customHeight="1" x14ac:dyDescent="0.25">
      <c r="B17" s="583" t="s">
        <v>607</v>
      </c>
    </row>
  </sheetData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J17"/>
  <sheetViews>
    <sheetView workbookViewId="0">
      <selection activeCell="E16" sqref="E16"/>
    </sheetView>
  </sheetViews>
  <sheetFormatPr defaultColWidth="9.140625" defaultRowHeight="15" x14ac:dyDescent="0.25"/>
  <cols>
    <col min="1" max="1" width="6.140625" style="662" bestFit="1" customWidth="1"/>
    <col min="2" max="2" width="31.140625" style="662" bestFit="1" customWidth="1"/>
    <col min="3" max="3" width="34.5703125" style="662" bestFit="1" customWidth="1"/>
    <col min="4" max="4" width="19.85546875" style="662" bestFit="1" customWidth="1"/>
    <col min="5" max="5" width="16.140625" style="662" bestFit="1" customWidth="1"/>
    <col min="6" max="6" width="34.42578125" style="662" bestFit="1" customWidth="1"/>
    <col min="7" max="7" width="19.5703125" style="662" bestFit="1" customWidth="1"/>
    <col min="8" max="8" width="26.28515625" style="662" bestFit="1" customWidth="1"/>
    <col min="9" max="9" width="21.85546875" style="662" bestFit="1" customWidth="1"/>
    <col min="10" max="10" width="30.7109375" style="662" bestFit="1" customWidth="1"/>
    <col min="11" max="11" width="31.28515625" style="662" bestFit="1" customWidth="1"/>
    <col min="12" max="12" width="25" style="662" bestFit="1" customWidth="1"/>
    <col min="13" max="13" width="15.42578125" style="662" bestFit="1" customWidth="1"/>
    <col min="14" max="14" width="19.140625" style="662" bestFit="1" customWidth="1"/>
    <col min="15" max="15" width="23.42578125" style="662" bestFit="1" customWidth="1"/>
    <col min="16" max="16" width="21.42578125" style="662" bestFit="1" customWidth="1"/>
    <col min="17" max="18" width="21.42578125" style="662" customWidth="1"/>
    <col min="19" max="19" width="27.7109375" style="662" bestFit="1" customWidth="1"/>
    <col min="20" max="24" width="23.42578125" style="662" customWidth="1"/>
    <col min="25" max="25" width="26.140625" style="662" bestFit="1" customWidth="1"/>
    <col min="26" max="26" width="26.140625" style="662" customWidth="1"/>
    <col min="27" max="27" width="21.85546875" style="662" bestFit="1" customWidth="1"/>
    <col min="28" max="28" width="31" style="662" bestFit="1" customWidth="1"/>
    <col min="29" max="29" width="26" style="662" bestFit="1" customWidth="1"/>
    <col min="30" max="30" width="16.42578125" style="662" bestFit="1" customWidth="1"/>
    <col min="31" max="31" width="17.5703125" style="662" bestFit="1" customWidth="1"/>
    <col min="32" max="32" width="22.7109375" style="662" bestFit="1" customWidth="1"/>
    <col min="33" max="33" width="32.28515625" style="662" bestFit="1" customWidth="1"/>
    <col min="34" max="34" width="16.42578125" style="662" bestFit="1" customWidth="1"/>
    <col min="35" max="35" width="20.85546875" style="662" bestFit="1" customWidth="1"/>
    <col min="36" max="36" width="14.140625" style="662" bestFit="1" customWidth="1"/>
    <col min="37" max="140" width="9.140625" style="662" customWidth="1"/>
    <col min="141" max="16384" width="9.140625" style="662"/>
  </cols>
  <sheetData>
    <row r="1" spans="1:36" x14ac:dyDescent="0.25">
      <c r="A1" s="259" t="s">
        <v>0</v>
      </c>
      <c r="B1" s="259" t="s">
        <v>51</v>
      </c>
      <c r="C1" s="259" t="s">
        <v>2</v>
      </c>
      <c r="D1" s="42" t="s">
        <v>37</v>
      </c>
      <c r="E1" s="42" t="s">
        <v>52</v>
      </c>
      <c r="F1" s="42" t="s">
        <v>20</v>
      </c>
      <c r="G1" s="521" t="s">
        <v>1087</v>
      </c>
      <c r="H1" s="521" t="s">
        <v>1088</v>
      </c>
      <c r="I1" s="521" t="s">
        <v>1089</v>
      </c>
      <c r="J1" s="521" t="s">
        <v>1096</v>
      </c>
      <c r="K1" s="521" t="s">
        <v>1097</v>
      </c>
      <c r="L1" s="42" t="s">
        <v>1090</v>
      </c>
      <c r="M1" s="42" t="s">
        <v>431</v>
      </c>
      <c r="N1" s="42" t="s">
        <v>432</v>
      </c>
      <c r="O1" s="42" t="s">
        <v>1106</v>
      </c>
      <c r="P1" s="42" t="s">
        <v>1107</v>
      </c>
      <c r="Q1" s="521" t="s">
        <v>1108</v>
      </c>
      <c r="R1" s="521" t="s">
        <v>1109</v>
      </c>
      <c r="S1" s="42" t="s">
        <v>1110</v>
      </c>
      <c r="T1" s="521" t="s">
        <v>1111</v>
      </c>
      <c r="U1" s="521" t="s">
        <v>1112</v>
      </c>
      <c r="V1" s="521" t="s">
        <v>1123</v>
      </c>
      <c r="W1" s="521" t="s">
        <v>1124</v>
      </c>
      <c r="X1" s="521" t="s">
        <v>1125</v>
      </c>
      <c r="Y1" s="521" t="s">
        <v>1113</v>
      </c>
      <c r="Z1" s="42" t="s">
        <v>1114</v>
      </c>
      <c r="AA1" s="42" t="s">
        <v>435</v>
      </c>
      <c r="AB1" s="42" t="s">
        <v>1115</v>
      </c>
      <c r="AC1" s="521" t="s">
        <v>1094</v>
      </c>
      <c r="AD1" s="523" t="s">
        <v>211</v>
      </c>
      <c r="AE1" s="580" t="s">
        <v>1095</v>
      </c>
      <c r="AF1" s="666" t="s">
        <v>1126</v>
      </c>
      <c r="AG1" s="666" t="s">
        <v>1127</v>
      </c>
      <c r="AH1" s="666" t="s">
        <v>1128</v>
      </c>
      <c r="AI1" s="666" t="s">
        <v>1129</v>
      </c>
      <c r="AJ1" s="666" t="s">
        <v>1130</v>
      </c>
    </row>
    <row r="2" spans="1:36" x14ac:dyDescent="0.25">
      <c r="A2" s="403" t="s">
        <v>14</v>
      </c>
      <c r="B2" t="s">
        <v>1131</v>
      </c>
      <c r="C2" t="s">
        <v>1132</v>
      </c>
      <c r="D2" t="s">
        <v>763</v>
      </c>
      <c r="E2" s="403" t="s">
        <v>823</v>
      </c>
      <c r="F2" t="s">
        <v>528</v>
      </c>
      <c r="G2" t="s">
        <v>1133</v>
      </c>
      <c r="H2" s="403" t="s">
        <v>1134</v>
      </c>
      <c r="J2">
        <v>11</v>
      </c>
      <c r="K2">
        <v>11</v>
      </c>
      <c r="L2" t="s">
        <v>79</v>
      </c>
      <c r="M2" t="s">
        <v>771</v>
      </c>
      <c r="N2" t="s">
        <v>1119</v>
      </c>
      <c r="O2" t="s">
        <v>1120</v>
      </c>
      <c r="P2" t="s">
        <v>1120</v>
      </c>
      <c r="Q2">
        <v>1</v>
      </c>
      <c r="R2" t="s">
        <v>1121</v>
      </c>
      <c r="S2" t="s">
        <v>1104</v>
      </c>
      <c r="T2" t="s">
        <v>779</v>
      </c>
      <c r="U2" t="s">
        <v>1122</v>
      </c>
      <c r="V2" t="s">
        <v>1078</v>
      </c>
      <c r="W2" t="s">
        <v>1135</v>
      </c>
      <c r="X2" s="403" t="s">
        <v>1136</v>
      </c>
      <c r="Y2" t="s">
        <v>339</v>
      </c>
      <c r="Z2" t="s">
        <v>1137</v>
      </c>
      <c r="AA2" t="s">
        <v>1137</v>
      </c>
      <c r="AB2" t="s">
        <v>1104</v>
      </c>
      <c r="AC2" t="s">
        <v>1105</v>
      </c>
      <c r="AD2" t="s">
        <v>1084</v>
      </c>
      <c r="AE2" t="s">
        <v>1102</v>
      </c>
      <c r="AF2" t="s">
        <v>1138</v>
      </c>
      <c r="AG2" t="s">
        <v>1139</v>
      </c>
      <c r="AH2" t="s">
        <v>1140</v>
      </c>
      <c r="AI2" s="403" t="s">
        <v>1141</v>
      </c>
      <c r="AJ2" t="s">
        <v>1142</v>
      </c>
    </row>
    <row r="3" spans="1:36" x14ac:dyDescent="0.25">
      <c r="A3" s="403" t="s">
        <v>23</v>
      </c>
      <c r="B3" t="s">
        <v>1131</v>
      </c>
      <c r="C3" t="s">
        <v>1132</v>
      </c>
      <c r="D3" t="s">
        <v>782</v>
      </c>
      <c r="E3" s="403" t="s">
        <v>841</v>
      </c>
      <c r="F3" t="s">
        <v>565</v>
      </c>
      <c r="G3" t="s">
        <v>1133</v>
      </c>
      <c r="H3" s="403" t="s">
        <v>1134</v>
      </c>
      <c r="J3">
        <v>11</v>
      </c>
      <c r="K3">
        <v>11</v>
      </c>
      <c r="L3" t="s">
        <v>79</v>
      </c>
      <c r="M3" t="s">
        <v>771</v>
      </c>
      <c r="N3" t="s">
        <v>1119</v>
      </c>
      <c r="O3" t="s">
        <v>1120</v>
      </c>
      <c r="P3" t="s">
        <v>1120</v>
      </c>
      <c r="Q3">
        <v>1</v>
      </c>
      <c r="R3" t="s">
        <v>1121</v>
      </c>
      <c r="S3" t="s">
        <v>1104</v>
      </c>
      <c r="T3" t="s">
        <v>779</v>
      </c>
      <c r="U3" t="s">
        <v>1122</v>
      </c>
      <c r="V3" t="s">
        <v>1078</v>
      </c>
      <c r="W3" t="s">
        <v>1135</v>
      </c>
      <c r="X3" s="403" t="s">
        <v>1136</v>
      </c>
      <c r="Y3" t="s">
        <v>339</v>
      </c>
      <c r="Z3" t="s">
        <v>1137</v>
      </c>
      <c r="AA3" t="s">
        <v>1137</v>
      </c>
      <c r="AB3" t="s">
        <v>1104</v>
      </c>
      <c r="AC3" t="s">
        <v>1105</v>
      </c>
      <c r="AD3" t="s">
        <v>1084</v>
      </c>
      <c r="AE3" t="s">
        <v>1102</v>
      </c>
      <c r="AF3" t="s">
        <v>1138</v>
      </c>
      <c r="AG3" t="s">
        <v>1139</v>
      </c>
      <c r="AH3" t="s">
        <v>1140</v>
      </c>
      <c r="AI3" s="403" t="s">
        <v>1143</v>
      </c>
      <c r="AJ3" t="s">
        <v>1142</v>
      </c>
    </row>
    <row r="12" spans="1:36" x14ac:dyDescent="0.25">
      <c r="B12" s="667" t="s">
        <v>1034</v>
      </c>
    </row>
    <row r="13" spans="1:36" x14ac:dyDescent="0.25">
      <c r="B13" s="303" t="s">
        <v>1035</v>
      </c>
    </row>
    <row r="14" spans="1:36" x14ac:dyDescent="0.25">
      <c r="B14" s="304" t="s">
        <v>785</v>
      </c>
    </row>
    <row r="15" spans="1:36" x14ac:dyDescent="0.25">
      <c r="B15" s="296" t="s">
        <v>868</v>
      </c>
    </row>
    <row r="16" spans="1:36" ht="150" customHeight="1" x14ac:dyDescent="0.25">
      <c r="B16" s="668" t="s">
        <v>1036</v>
      </c>
    </row>
    <row r="17" spans="2:2" ht="409.5" customHeight="1" x14ac:dyDescent="0.25">
      <c r="B17" s="669" t="s">
        <v>607</v>
      </c>
    </row>
  </sheetData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R18"/>
  <sheetViews>
    <sheetView workbookViewId="0">
      <selection activeCell="D23" sqref="D23"/>
    </sheetView>
  </sheetViews>
  <sheetFormatPr defaultColWidth="9.140625" defaultRowHeight="15" x14ac:dyDescent="0.25"/>
  <cols>
    <col min="1" max="1" width="6.140625" style="426" bestFit="1" customWidth="1"/>
    <col min="2" max="2" width="43.42578125" style="426" customWidth="1"/>
    <col min="3" max="3" width="62.5703125" style="426" bestFit="1" customWidth="1"/>
    <col min="4" max="5" width="34.42578125" style="426" bestFit="1" customWidth="1"/>
    <col min="6" max="6" width="19.85546875" style="426" bestFit="1" customWidth="1"/>
    <col min="7" max="7" width="23" style="426" bestFit="1" customWidth="1"/>
    <col min="8" max="8" width="18.85546875" style="426" customWidth="1"/>
    <col min="9" max="9" width="13.140625" style="426" bestFit="1" customWidth="1"/>
    <col min="10" max="10" width="12.85546875" style="426" bestFit="1" customWidth="1"/>
    <col min="11" max="11" width="13.5703125" style="426" bestFit="1" customWidth="1"/>
    <col min="12" max="12" width="17.42578125" style="426" bestFit="1" customWidth="1"/>
    <col min="13" max="13" width="13.28515625" style="426" bestFit="1" customWidth="1"/>
    <col min="14" max="14" width="8.85546875" style="426" bestFit="1" customWidth="1"/>
    <col min="15" max="15" width="18" style="426" bestFit="1" customWidth="1"/>
    <col min="16" max="16" width="18.85546875" style="426" bestFit="1" customWidth="1"/>
    <col min="17" max="17" width="17.7109375" style="426" bestFit="1" customWidth="1"/>
    <col min="18" max="18" width="23.140625" style="426" bestFit="1" customWidth="1"/>
    <col min="19" max="19" width="8.85546875" style="426" bestFit="1" customWidth="1"/>
    <col min="20" max="20" width="28.28515625" style="426" bestFit="1" customWidth="1"/>
    <col min="21" max="21" width="16.7109375" style="426" bestFit="1" customWidth="1"/>
    <col min="22" max="22" width="22.140625" style="426" bestFit="1" customWidth="1"/>
    <col min="23" max="23" width="33.28515625" style="426" bestFit="1" customWidth="1"/>
    <col min="24" max="24" width="12.140625" style="426" bestFit="1" customWidth="1"/>
    <col min="25" max="25" width="33.140625" style="426" bestFit="1" customWidth="1"/>
    <col min="26" max="26" width="17.28515625" style="426" bestFit="1" customWidth="1"/>
    <col min="27" max="27" width="33.28515625" style="426" bestFit="1" customWidth="1"/>
    <col min="28" max="28" width="16" style="426" bestFit="1" customWidth="1"/>
    <col min="29" max="29" width="13.42578125" style="426" bestFit="1" customWidth="1"/>
    <col min="30" max="30" width="21.5703125" style="426" bestFit="1" customWidth="1"/>
    <col min="31" max="31" width="16" style="426" bestFit="1" customWidth="1"/>
    <col min="32" max="32" width="21" style="426" bestFit="1" customWidth="1"/>
    <col min="33" max="33" width="21" style="426" customWidth="1"/>
    <col min="34" max="34" width="9.140625" style="426" customWidth="1"/>
    <col min="35" max="35" width="24" style="426" bestFit="1" customWidth="1"/>
    <col min="36" max="36" width="24" style="426" customWidth="1"/>
    <col min="37" max="37" width="30" style="426" bestFit="1" customWidth="1"/>
    <col min="38" max="38" width="12.140625" style="426" bestFit="1" customWidth="1"/>
    <col min="39" max="39" width="30.140625" style="426" bestFit="1" customWidth="1"/>
    <col min="40" max="40" width="22" style="426" bestFit="1" customWidth="1"/>
    <col min="41" max="41" width="13.140625" style="426" bestFit="1" customWidth="1"/>
    <col min="42" max="42" width="9.140625" style="426" customWidth="1"/>
    <col min="43" max="43" width="10.28515625" style="426" bestFit="1" customWidth="1"/>
    <col min="44" max="44" width="11.7109375" style="426" bestFit="1" customWidth="1"/>
    <col min="45" max="45" width="14.85546875" style="426" bestFit="1" customWidth="1"/>
    <col min="46" max="46" width="13.42578125" style="426" bestFit="1" customWidth="1"/>
    <col min="47" max="47" width="9.5703125" style="426" bestFit="1" customWidth="1"/>
    <col min="48" max="48" width="14.7109375" style="426" bestFit="1" customWidth="1"/>
    <col min="49" max="49" width="19.140625" style="426" bestFit="1" customWidth="1"/>
    <col min="50" max="50" width="13.140625" style="426" bestFit="1" customWidth="1"/>
    <col min="51" max="51" width="21.7109375" style="426" bestFit="1" customWidth="1"/>
    <col min="52" max="52" width="19.5703125" style="426" bestFit="1" customWidth="1"/>
    <col min="53" max="53" width="24.28515625" style="426" bestFit="1" customWidth="1"/>
    <col min="54" max="54" width="9.140625" style="426" customWidth="1"/>
    <col min="55" max="55" width="30.28515625" style="426" bestFit="1" customWidth="1"/>
    <col min="56" max="56" width="27.7109375" style="426" bestFit="1" customWidth="1"/>
    <col min="57" max="57" width="22.85546875" style="426" bestFit="1" customWidth="1"/>
    <col min="58" max="58" width="26.85546875" style="426" bestFit="1" customWidth="1"/>
    <col min="59" max="59" width="28" style="426" bestFit="1" customWidth="1"/>
    <col min="60" max="60" width="21.42578125" style="426" bestFit="1" customWidth="1"/>
    <col min="61" max="61" width="32.28515625" style="426" bestFit="1" customWidth="1"/>
    <col min="62" max="62" width="36.5703125" style="426" bestFit="1" customWidth="1"/>
    <col min="63" max="63" width="16.5703125" style="426" bestFit="1" customWidth="1"/>
    <col min="64" max="64" width="24.28515625" style="426" bestFit="1" customWidth="1"/>
    <col min="65" max="65" width="15.7109375" style="426" bestFit="1" customWidth="1"/>
    <col min="66" max="66" width="18.140625" style="426" bestFit="1" customWidth="1"/>
    <col min="67" max="68" width="20.5703125" style="426" bestFit="1" customWidth="1"/>
    <col min="69" max="69" width="12.28515625" style="426" bestFit="1" customWidth="1"/>
    <col min="70" max="70" width="9.85546875" style="426" bestFit="1" customWidth="1"/>
    <col min="71" max="71" width="14.5703125" style="426" bestFit="1" customWidth="1"/>
    <col min="72" max="72" width="22.5703125" style="426" bestFit="1" customWidth="1"/>
    <col min="73" max="73" width="19" style="426" bestFit="1" customWidth="1"/>
    <col min="74" max="74" width="13.42578125" style="426" bestFit="1" customWidth="1"/>
    <col min="75" max="75" width="26.42578125" style="426" bestFit="1" customWidth="1"/>
    <col min="76" max="76" width="18.7109375" style="426" bestFit="1" customWidth="1"/>
    <col min="77" max="77" width="17.28515625" style="426" bestFit="1" customWidth="1"/>
    <col min="78" max="78" width="18" style="426" bestFit="1" customWidth="1"/>
    <col min="79" max="79" width="7.85546875" style="426" bestFit="1" customWidth="1"/>
    <col min="80" max="80" width="31" style="426" bestFit="1" customWidth="1"/>
    <col min="81" max="81" width="6" style="426" bestFit="1" customWidth="1"/>
    <col min="82" max="82" width="16.85546875" style="426" bestFit="1" customWidth="1"/>
    <col min="83" max="83" width="21.5703125" style="426" bestFit="1" customWidth="1"/>
    <col min="84" max="84" width="17.5703125" style="426" bestFit="1" customWidth="1"/>
    <col min="85" max="85" width="18.42578125" style="426" bestFit="1" customWidth="1"/>
    <col min="86" max="86" width="22.28515625" style="426" bestFit="1" customWidth="1"/>
    <col min="87" max="87" width="18.28515625" style="426" bestFit="1" customWidth="1"/>
    <col min="88" max="88" width="25.28515625" style="426" bestFit="1" customWidth="1"/>
    <col min="89" max="89" width="12.140625" style="426" bestFit="1" customWidth="1"/>
    <col min="90" max="90" width="27" style="426" bestFit="1" customWidth="1"/>
    <col min="91" max="91" width="25.5703125" style="426" bestFit="1" customWidth="1"/>
    <col min="92" max="92" width="22.5703125" style="426" bestFit="1" customWidth="1"/>
    <col min="93" max="93" width="22" style="426" bestFit="1" customWidth="1"/>
    <col min="94" max="101" width="9.140625" style="426" customWidth="1"/>
    <col min="102" max="102" width="12.5703125" style="426" bestFit="1" customWidth="1"/>
    <col min="103" max="103" width="9.140625" style="426" bestFit="1" customWidth="1"/>
    <col min="104" max="104" width="9.42578125" style="426" bestFit="1" customWidth="1"/>
    <col min="105" max="105" width="10.28515625" style="426" bestFit="1" customWidth="1"/>
    <col min="106" max="106" width="14.5703125" style="426" bestFit="1" customWidth="1"/>
    <col min="107" max="107" width="14.28515625" style="426" bestFit="1" customWidth="1"/>
    <col min="108" max="108" width="9.5703125" style="426" bestFit="1" customWidth="1"/>
    <col min="109" max="109" width="11.28515625" style="426" bestFit="1" customWidth="1"/>
    <col min="110" max="110" width="11.85546875" style="426" bestFit="1" customWidth="1"/>
    <col min="111" max="111" width="13.7109375" style="426" bestFit="1" customWidth="1"/>
    <col min="112" max="112" width="9.140625" style="426" customWidth="1"/>
    <col min="113" max="113" width="9.7109375" style="426" bestFit="1" customWidth="1"/>
    <col min="114" max="115" width="11.140625" style="426" bestFit="1" customWidth="1"/>
    <col min="116" max="116" width="28.42578125" style="426" bestFit="1" customWidth="1"/>
    <col min="117" max="118" width="16.28515625" style="426" bestFit="1" customWidth="1"/>
    <col min="119" max="119" width="19.28515625" style="662" bestFit="1" customWidth="1"/>
    <col min="120" max="120" width="23.42578125" style="426" bestFit="1" customWidth="1"/>
    <col min="121" max="121" width="17.85546875" style="426" bestFit="1" customWidth="1"/>
    <col min="122" max="122" width="11.85546875" style="426" bestFit="1" customWidth="1"/>
    <col min="123" max="288" width="9.140625" style="426" customWidth="1"/>
    <col min="289" max="16384" width="9.140625" style="426"/>
  </cols>
  <sheetData>
    <row r="1" spans="1:122" ht="15" customHeight="1" x14ac:dyDescent="0.25">
      <c r="A1" s="316" t="s">
        <v>0</v>
      </c>
      <c r="B1" s="317" t="s">
        <v>51</v>
      </c>
      <c r="C1" s="317" t="s">
        <v>2</v>
      </c>
      <c r="D1" s="318" t="s">
        <v>22</v>
      </c>
      <c r="E1" s="318" t="s">
        <v>118</v>
      </c>
      <c r="F1" s="318" t="s">
        <v>37</v>
      </c>
      <c r="G1" s="318" t="s">
        <v>52</v>
      </c>
      <c r="H1" s="318" t="s">
        <v>136</v>
      </c>
      <c r="I1" s="318" t="s">
        <v>206</v>
      </c>
      <c r="J1" s="318" t="s">
        <v>399</v>
      </c>
      <c r="K1" s="318" t="s">
        <v>263</v>
      </c>
      <c r="L1" s="319" t="s">
        <v>1144</v>
      </c>
      <c r="M1" s="318" t="s">
        <v>125</v>
      </c>
      <c r="N1" s="318" t="s">
        <v>123</v>
      </c>
      <c r="O1" s="316" t="s">
        <v>325</v>
      </c>
      <c r="P1" s="316" t="s">
        <v>262</v>
      </c>
      <c r="Q1" s="316" t="s">
        <v>1145</v>
      </c>
      <c r="R1" s="316" t="s">
        <v>991</v>
      </c>
      <c r="S1" s="316" t="s">
        <v>1146</v>
      </c>
      <c r="T1" s="316" t="s">
        <v>1147</v>
      </c>
      <c r="U1" s="320" t="s">
        <v>250</v>
      </c>
      <c r="V1" s="321" t="s">
        <v>275</v>
      </c>
      <c r="W1" s="321" t="s">
        <v>271</v>
      </c>
      <c r="X1" s="322" t="s">
        <v>1148</v>
      </c>
      <c r="Y1" s="322" t="s">
        <v>199</v>
      </c>
      <c r="Z1" s="318" t="s">
        <v>128</v>
      </c>
      <c r="AA1" s="323" t="s">
        <v>119</v>
      </c>
      <c r="AB1" s="323" t="s">
        <v>129</v>
      </c>
      <c r="AC1" s="319" t="s">
        <v>1149</v>
      </c>
      <c r="AD1" s="318" t="s">
        <v>204</v>
      </c>
      <c r="AE1" s="319" t="s">
        <v>1150</v>
      </c>
      <c r="AF1" s="319" t="s">
        <v>1151</v>
      </c>
      <c r="AG1" s="319" t="s">
        <v>1152</v>
      </c>
      <c r="AH1" s="316" t="s">
        <v>1153</v>
      </c>
      <c r="AI1" s="324" t="s">
        <v>1154</v>
      </c>
      <c r="AJ1" s="324" t="s">
        <v>1155</v>
      </c>
      <c r="AK1" s="324" t="s">
        <v>1156</v>
      </c>
      <c r="AL1" s="325" t="s">
        <v>1157</v>
      </c>
      <c r="AM1" s="326" t="s">
        <v>1158</v>
      </c>
      <c r="AN1" s="325" t="s">
        <v>1159</v>
      </c>
      <c r="AO1" s="325" t="s">
        <v>1160</v>
      </c>
      <c r="AP1" s="325" t="s">
        <v>1161</v>
      </c>
      <c r="AQ1" s="325" t="s">
        <v>1162</v>
      </c>
      <c r="AR1" s="325" t="s">
        <v>1163</v>
      </c>
      <c r="AS1" s="325" t="s">
        <v>1164</v>
      </c>
      <c r="AT1" s="325" t="s">
        <v>1165</v>
      </c>
      <c r="AU1" s="325" t="s">
        <v>1166</v>
      </c>
      <c r="AV1" s="325" t="s">
        <v>1167</v>
      </c>
      <c r="AW1" s="325" t="s">
        <v>1168</v>
      </c>
      <c r="AX1" s="325" t="s">
        <v>1169</v>
      </c>
      <c r="AY1" s="319" t="s">
        <v>1170</v>
      </c>
      <c r="AZ1" s="323" t="s">
        <v>1171</v>
      </c>
      <c r="BA1" s="319" t="s">
        <v>1172</v>
      </c>
      <c r="BB1" s="327"/>
      <c r="BC1" s="316" t="s">
        <v>1173</v>
      </c>
      <c r="BD1" s="316" t="s">
        <v>1174</v>
      </c>
      <c r="BE1" s="318" t="s">
        <v>1175</v>
      </c>
      <c r="BF1" s="316" t="s">
        <v>1176</v>
      </c>
      <c r="BG1" s="322" t="s">
        <v>1177</v>
      </c>
      <c r="BH1" s="322" t="s">
        <v>1178</v>
      </c>
      <c r="BI1" s="322" t="s">
        <v>1179</v>
      </c>
      <c r="BJ1" s="322" t="s">
        <v>1180</v>
      </c>
      <c r="BK1" s="322" t="s">
        <v>1181</v>
      </c>
      <c r="BL1" s="320" t="s">
        <v>20</v>
      </c>
      <c r="BM1" s="322" t="s">
        <v>60</v>
      </c>
      <c r="BN1" s="322" t="s">
        <v>1182</v>
      </c>
      <c r="BO1" s="322" t="s">
        <v>1183</v>
      </c>
      <c r="BP1" s="322" t="s">
        <v>1184</v>
      </c>
      <c r="BQ1" s="322" t="s">
        <v>1185</v>
      </c>
      <c r="BR1" s="320" t="s">
        <v>1186</v>
      </c>
      <c r="BS1" s="320" t="s">
        <v>1187</v>
      </c>
      <c r="BT1" s="322" t="s">
        <v>1188</v>
      </c>
      <c r="BU1" s="322" t="s">
        <v>1189</v>
      </c>
      <c r="BV1" s="320" t="s">
        <v>1190</v>
      </c>
      <c r="BW1" s="320" t="s">
        <v>1191</v>
      </c>
      <c r="BX1" s="322" t="s">
        <v>1192</v>
      </c>
      <c r="BY1" s="322" t="s">
        <v>1193</v>
      </c>
      <c r="BZ1" s="320" t="s">
        <v>1194</v>
      </c>
      <c r="CA1" s="320" t="s">
        <v>1195</v>
      </c>
      <c r="CB1" s="320" t="s">
        <v>1196</v>
      </c>
      <c r="CC1" s="328" t="s">
        <v>1197</v>
      </c>
      <c r="CD1" s="329" t="s">
        <v>1198</v>
      </c>
      <c r="CE1" s="330" t="s">
        <v>1199</v>
      </c>
      <c r="CF1" s="330" t="s">
        <v>1200</v>
      </c>
      <c r="CG1" s="329" t="s">
        <v>1201</v>
      </c>
      <c r="CH1" s="330" t="s">
        <v>1202</v>
      </c>
      <c r="CI1" s="331" t="s">
        <v>1203</v>
      </c>
      <c r="CJ1" s="331" t="s">
        <v>1204</v>
      </c>
      <c r="CK1" s="330" t="s">
        <v>1205</v>
      </c>
      <c r="CL1" s="330" t="s">
        <v>1206</v>
      </c>
      <c r="CM1" s="330" t="s">
        <v>1207</v>
      </c>
      <c r="CN1" s="331" t="s">
        <v>1208</v>
      </c>
      <c r="CO1" s="331" t="s">
        <v>1209</v>
      </c>
      <c r="CP1" s="332" t="s">
        <v>1210</v>
      </c>
      <c r="CQ1" s="333" t="s">
        <v>1211</v>
      </c>
      <c r="CR1" s="333" t="s">
        <v>1212</v>
      </c>
      <c r="CS1" s="333" t="s">
        <v>1213</v>
      </c>
      <c r="CT1" s="333" t="s">
        <v>1214</v>
      </c>
      <c r="CU1" s="333" t="s">
        <v>1215</v>
      </c>
      <c r="CV1" s="333" t="s">
        <v>1216</v>
      </c>
      <c r="CW1" s="334" t="s">
        <v>916</v>
      </c>
      <c r="CX1" s="331" t="s">
        <v>1217</v>
      </c>
      <c r="CY1" s="531" t="s">
        <v>1218</v>
      </c>
      <c r="CZ1" s="531" t="s">
        <v>1219</v>
      </c>
      <c r="DA1" s="531" t="s">
        <v>1220</v>
      </c>
      <c r="DB1" s="531" t="s">
        <v>914</v>
      </c>
      <c r="DC1" s="531" t="s">
        <v>1221</v>
      </c>
      <c r="DD1" s="531" t="s">
        <v>723</v>
      </c>
      <c r="DE1" s="531" t="s">
        <v>724</v>
      </c>
      <c r="DF1" s="531" t="s">
        <v>790</v>
      </c>
      <c r="DG1" s="531" t="s">
        <v>791</v>
      </c>
      <c r="DH1" s="722" t="s">
        <v>1222</v>
      </c>
      <c r="DI1" s="723" t="s">
        <v>1223</v>
      </c>
      <c r="DJ1" s="723" t="s">
        <v>1224</v>
      </c>
      <c r="DK1" s="723" t="s">
        <v>1225</v>
      </c>
      <c r="DL1" s="722" t="s">
        <v>1226</v>
      </c>
      <c r="DM1" s="722" t="s">
        <v>1227</v>
      </c>
      <c r="DN1" s="722" t="s">
        <v>1228</v>
      </c>
      <c r="DO1" s="1021" t="s">
        <v>1284</v>
      </c>
      <c r="DP1" s="785" t="s">
        <v>1229</v>
      </c>
      <c r="DQ1" s="785" t="s">
        <v>1230</v>
      </c>
      <c r="DR1" s="1021" t="s">
        <v>1933</v>
      </c>
    </row>
    <row r="2" spans="1:122" ht="15" customHeight="1" x14ac:dyDescent="0.25">
      <c r="A2" s="335" t="s">
        <v>14</v>
      </c>
      <c r="B2" s="336" t="s">
        <v>1768</v>
      </c>
      <c r="C2" s="337" t="s">
        <v>1771</v>
      </c>
      <c r="D2" s="338" t="s">
        <v>528</v>
      </c>
      <c r="E2" s="338" t="s">
        <v>528</v>
      </c>
      <c r="F2" s="338" t="s">
        <v>763</v>
      </c>
      <c r="G2" s="338" t="s">
        <v>823</v>
      </c>
      <c r="H2" s="338" t="s">
        <v>3272</v>
      </c>
      <c r="I2" s="358" t="s">
        <v>1103</v>
      </c>
      <c r="J2" s="359" t="s">
        <v>1232</v>
      </c>
      <c r="K2" s="357" t="s">
        <v>1812</v>
      </c>
      <c r="L2" s="341" t="s">
        <v>829</v>
      </c>
      <c r="M2" s="338" t="s">
        <v>777</v>
      </c>
      <c r="N2" s="338" t="s">
        <v>679</v>
      </c>
      <c r="O2" s="342" t="s">
        <v>983</v>
      </c>
      <c r="P2" s="343" t="s">
        <v>1234</v>
      </c>
      <c r="Q2" s="344" t="s">
        <v>1235</v>
      </c>
      <c r="R2" s="338" t="s">
        <v>1236</v>
      </c>
      <c r="S2" s="344" t="s">
        <v>829</v>
      </c>
      <c r="T2" s="338" t="s">
        <v>689</v>
      </c>
      <c r="U2" s="702" t="s">
        <v>1812</v>
      </c>
      <c r="V2" s="338" t="s">
        <v>1238</v>
      </c>
      <c r="W2" s="338" t="s">
        <v>1239</v>
      </c>
      <c r="X2" s="345"/>
      <c r="Y2" s="346"/>
      <c r="Z2" s="347">
        <v>60</v>
      </c>
      <c r="AA2" s="348" t="s">
        <v>570</v>
      </c>
      <c r="AB2" s="347">
        <v>40</v>
      </c>
      <c r="AC2" s="349" t="s">
        <v>1240</v>
      </c>
      <c r="AD2" s="338" t="s">
        <v>3272</v>
      </c>
      <c r="AE2" s="349" t="s">
        <v>1241</v>
      </c>
      <c r="AF2" s="349" t="s">
        <v>1242</v>
      </c>
      <c r="AG2" s="346"/>
      <c r="AH2" s="349"/>
      <c r="AI2" s="349" t="s">
        <v>339</v>
      </c>
      <c r="AJ2" s="349" t="s">
        <v>781</v>
      </c>
      <c r="AK2" s="349" t="s">
        <v>530</v>
      </c>
      <c r="AL2" s="349"/>
      <c r="AM2" s="349"/>
      <c r="AN2" s="349"/>
      <c r="AO2" s="349"/>
      <c r="AP2" s="349"/>
      <c r="AQ2" s="349"/>
      <c r="AR2" s="349"/>
      <c r="AS2" s="338"/>
      <c r="AT2" s="338"/>
      <c r="AU2" s="338"/>
      <c r="AV2" s="338"/>
      <c r="AW2" s="338"/>
      <c r="AX2" s="338"/>
      <c r="AY2" s="350"/>
      <c r="AZ2" s="350"/>
      <c r="BA2" s="350"/>
      <c r="BB2" s="327"/>
      <c r="BC2" s="338"/>
      <c r="BD2" s="338"/>
      <c r="BE2" s="351"/>
      <c r="BF2" s="352"/>
      <c r="BG2" s="352"/>
      <c r="BH2" s="352"/>
      <c r="BI2" s="352"/>
      <c r="BJ2" s="352"/>
      <c r="BK2" s="352"/>
      <c r="BL2" s="352"/>
      <c r="BM2" s="352"/>
      <c r="BN2" s="352"/>
      <c r="BO2" s="352"/>
      <c r="BP2" s="352"/>
      <c r="BQ2" s="352"/>
      <c r="BR2" s="352"/>
      <c r="BS2" s="352"/>
      <c r="BT2" s="352"/>
      <c r="BU2" s="352"/>
      <c r="BV2" s="352"/>
      <c r="BW2" s="352"/>
      <c r="BX2" s="352"/>
      <c r="BY2" s="352"/>
      <c r="BZ2" s="352"/>
      <c r="CA2" s="352"/>
      <c r="CB2" s="352"/>
      <c r="CC2" s="352"/>
      <c r="CD2" s="352"/>
      <c r="CE2" s="352"/>
      <c r="CF2" s="352"/>
      <c r="CG2" s="352"/>
      <c r="CH2" s="352"/>
      <c r="CI2" s="352"/>
      <c r="CJ2" s="352"/>
      <c r="CK2" s="352"/>
      <c r="CL2" s="352"/>
      <c r="CM2" s="352"/>
      <c r="CN2" s="352"/>
      <c r="CO2" s="352"/>
      <c r="CP2" s="353"/>
      <c r="CQ2" s="353"/>
      <c r="CR2" s="353"/>
      <c r="CS2" s="353"/>
      <c r="CT2" s="353"/>
      <c r="CU2" s="353"/>
      <c r="CV2" s="353"/>
      <c r="CW2" s="354"/>
      <c r="CX2" s="354" t="b">
        <v>1</v>
      </c>
      <c r="CY2" s="353"/>
      <c r="CZ2" s="353"/>
      <c r="DA2" s="353"/>
      <c r="DB2" s="353"/>
      <c r="DC2" s="353"/>
      <c r="DD2" s="353"/>
      <c r="DE2" s="353"/>
      <c r="DF2" s="353"/>
      <c r="DG2" s="353"/>
      <c r="DH2" s="353"/>
      <c r="DI2" s="353"/>
      <c r="DJ2" s="353"/>
      <c r="DK2" s="353"/>
      <c r="DL2" s="353"/>
      <c r="DM2" s="353"/>
      <c r="DN2" s="353"/>
      <c r="DO2" s="1022"/>
      <c r="DP2" s="1022"/>
      <c r="DQ2" s="1022"/>
      <c r="DR2" s="1022"/>
    </row>
    <row r="3" spans="1:122" ht="15" customHeight="1" x14ac:dyDescent="0.25">
      <c r="A3" s="355" t="s">
        <v>23</v>
      </c>
      <c r="B3" s="336" t="s">
        <v>1772</v>
      </c>
      <c r="C3" s="356" t="s">
        <v>1773</v>
      </c>
      <c r="D3" s="357" t="s">
        <v>528</v>
      </c>
      <c r="E3" s="357" t="s">
        <v>528</v>
      </c>
      <c r="F3" s="357" t="s">
        <v>763</v>
      </c>
      <c r="G3" s="357" t="s">
        <v>837</v>
      </c>
      <c r="H3" s="338" t="s">
        <v>1243</v>
      </c>
      <c r="I3" s="358" t="s">
        <v>1103</v>
      </c>
      <c r="J3" s="359" t="s">
        <v>1232</v>
      </c>
      <c r="K3" s="357" t="s">
        <v>1812</v>
      </c>
      <c r="L3" s="341" t="s">
        <v>829</v>
      </c>
      <c r="M3" s="357" t="s">
        <v>777</v>
      </c>
      <c r="N3" s="357" t="s">
        <v>679</v>
      </c>
      <c r="O3" s="360" t="s">
        <v>1244</v>
      </c>
      <c r="P3" s="361" t="s">
        <v>1234</v>
      </c>
      <c r="Q3" s="362" t="s">
        <v>1235</v>
      </c>
      <c r="R3" s="357" t="s">
        <v>1236</v>
      </c>
      <c r="S3" s="362" t="s">
        <v>829</v>
      </c>
      <c r="T3" s="357" t="s">
        <v>689</v>
      </c>
      <c r="U3" s="357" t="s">
        <v>1812</v>
      </c>
      <c r="V3" s="357" t="s">
        <v>1238</v>
      </c>
      <c r="W3" s="357" t="s">
        <v>1239</v>
      </c>
      <c r="X3" s="363"/>
      <c r="Y3" s="364"/>
      <c r="Z3" s="365">
        <v>60</v>
      </c>
      <c r="AA3" s="348" t="s">
        <v>570</v>
      </c>
      <c r="AB3" s="365">
        <v>40</v>
      </c>
      <c r="AC3" s="366" t="s">
        <v>1240</v>
      </c>
      <c r="AD3" s="338" t="s">
        <v>1243</v>
      </c>
      <c r="AE3" s="366" t="s">
        <v>1241</v>
      </c>
      <c r="AF3" s="366" t="s">
        <v>1242</v>
      </c>
      <c r="AG3" s="364"/>
      <c r="AH3" s="366"/>
      <c r="AI3" s="366" t="s">
        <v>339</v>
      </c>
      <c r="AJ3" s="366" t="s">
        <v>781</v>
      </c>
      <c r="AK3" s="366" t="s">
        <v>530</v>
      </c>
      <c r="AL3" s="366"/>
      <c r="AM3" s="366"/>
      <c r="AN3" s="366"/>
      <c r="AO3" s="366"/>
      <c r="AP3" s="366"/>
      <c r="AQ3" s="366"/>
      <c r="AR3" s="366"/>
      <c r="AS3" s="357"/>
      <c r="AT3" s="357"/>
      <c r="AU3" s="357"/>
      <c r="AV3" s="357"/>
      <c r="AW3" s="357"/>
      <c r="AX3" s="357"/>
      <c r="AY3" s="367"/>
      <c r="AZ3" s="367"/>
      <c r="BA3" s="367"/>
      <c r="BB3" s="368"/>
      <c r="BC3" s="357"/>
      <c r="BD3" s="357"/>
      <c r="BE3" s="369"/>
      <c r="BF3" s="370"/>
      <c r="BG3" s="370"/>
      <c r="BH3" s="370"/>
      <c r="BI3" s="370"/>
      <c r="BJ3" s="370"/>
      <c r="BK3" s="370"/>
      <c r="BL3" s="370"/>
      <c r="BM3" s="370"/>
      <c r="BN3" s="370"/>
      <c r="BO3" s="370"/>
      <c r="BP3" s="370"/>
      <c r="BQ3" s="370"/>
      <c r="BR3" s="370"/>
      <c r="BS3" s="370"/>
      <c r="BT3" s="370"/>
      <c r="BU3" s="370"/>
      <c r="BV3" s="370"/>
      <c r="BW3" s="370"/>
      <c r="BX3" s="370"/>
      <c r="BY3" s="370"/>
      <c r="BZ3" s="370"/>
      <c r="CA3" s="370"/>
      <c r="CB3" s="370"/>
      <c r="CC3" s="370"/>
      <c r="CD3" s="370"/>
      <c r="CE3" s="370"/>
      <c r="CF3" s="370"/>
      <c r="CG3" s="370"/>
      <c r="CH3" s="370"/>
      <c r="CI3" s="370"/>
      <c r="CJ3" s="370"/>
      <c r="CK3" s="370"/>
      <c r="CL3" s="370"/>
      <c r="CM3" s="370"/>
      <c r="CN3" s="370"/>
      <c r="CO3" s="370"/>
      <c r="CP3" s="353"/>
      <c r="CQ3" s="353"/>
      <c r="CR3" s="353"/>
      <c r="CS3" s="353"/>
      <c r="CT3" s="353"/>
      <c r="CU3" s="353"/>
      <c r="CV3" s="353"/>
      <c r="CW3" s="354"/>
      <c r="CX3" s="354" t="b">
        <v>1</v>
      </c>
      <c r="CY3" s="353"/>
      <c r="CZ3" s="353"/>
      <c r="DA3" s="353"/>
      <c r="DB3" s="353"/>
      <c r="DC3" s="353"/>
      <c r="DD3" s="353"/>
      <c r="DE3" s="353"/>
      <c r="DF3" s="353"/>
      <c r="DG3" s="353"/>
      <c r="DH3" s="353"/>
      <c r="DI3" s="353"/>
      <c r="DJ3" s="353"/>
      <c r="DK3" s="353"/>
      <c r="DL3" s="353"/>
      <c r="DM3" s="353"/>
      <c r="DN3" s="353"/>
      <c r="DO3" s="1022"/>
      <c r="DP3" s="1022"/>
      <c r="DQ3" s="1022"/>
      <c r="DR3" s="1022"/>
    </row>
    <row r="4" spans="1:122" ht="15" customHeight="1" x14ac:dyDescent="0.25">
      <c r="A4" s="335" t="s">
        <v>26</v>
      </c>
      <c r="B4" s="336" t="s">
        <v>1768</v>
      </c>
      <c r="C4" s="337" t="s">
        <v>1774</v>
      </c>
      <c r="D4" s="338" t="s">
        <v>528</v>
      </c>
      <c r="E4" s="338" t="s">
        <v>528</v>
      </c>
      <c r="F4" s="338" t="s">
        <v>763</v>
      </c>
      <c r="G4" s="338" t="s">
        <v>823</v>
      </c>
      <c r="H4" s="338" t="s">
        <v>1245</v>
      </c>
      <c r="I4" s="339" t="s">
        <v>1103</v>
      </c>
      <c r="J4" s="340" t="s">
        <v>1232</v>
      </c>
      <c r="K4" s="338"/>
      <c r="L4" s="341" t="s">
        <v>829</v>
      </c>
      <c r="M4" s="338" t="s">
        <v>777</v>
      </c>
      <c r="N4" s="338" t="s">
        <v>679</v>
      </c>
      <c r="O4" s="342" t="s">
        <v>983</v>
      </c>
      <c r="P4" s="343" t="s">
        <v>1234</v>
      </c>
      <c r="Q4" s="344" t="s">
        <v>1235</v>
      </c>
      <c r="R4" s="338" t="s">
        <v>1236</v>
      </c>
      <c r="S4" s="344" t="s">
        <v>829</v>
      </c>
      <c r="T4" s="338" t="s">
        <v>689</v>
      </c>
      <c r="U4" s="338" t="s">
        <v>1237</v>
      </c>
      <c r="V4" s="338" t="s">
        <v>1238</v>
      </c>
      <c r="W4" s="338" t="s">
        <v>1239</v>
      </c>
      <c r="X4" s="345"/>
      <c r="Y4" s="346"/>
      <c r="Z4" s="347">
        <v>60</v>
      </c>
      <c r="AA4" s="348" t="s">
        <v>570</v>
      </c>
      <c r="AB4" s="347">
        <v>40</v>
      </c>
      <c r="AC4" s="349" t="s">
        <v>1240</v>
      </c>
      <c r="AD4" s="338" t="s">
        <v>1245</v>
      </c>
      <c r="AE4" s="349" t="s">
        <v>1241</v>
      </c>
      <c r="AF4" s="349" t="s">
        <v>1242</v>
      </c>
      <c r="AG4" s="346"/>
      <c r="AH4" s="349"/>
      <c r="AI4" s="349" t="s">
        <v>339</v>
      </c>
      <c r="AJ4" s="349" t="s">
        <v>781</v>
      </c>
      <c r="AK4" s="349" t="s">
        <v>530</v>
      </c>
      <c r="AL4" s="349"/>
      <c r="AM4" s="349"/>
      <c r="AN4" s="349"/>
      <c r="AO4" s="349"/>
      <c r="AP4" s="349"/>
      <c r="AQ4" s="349"/>
      <c r="AR4" s="349"/>
      <c r="AS4" s="338"/>
      <c r="AT4" s="338"/>
      <c r="AU4" s="338"/>
      <c r="AV4" s="338"/>
      <c r="AW4" s="338"/>
      <c r="AX4" s="338"/>
      <c r="AY4" s="350"/>
      <c r="AZ4" s="350"/>
      <c r="BA4" s="350"/>
      <c r="BB4" s="327"/>
      <c r="BC4" s="338"/>
      <c r="BD4" s="338"/>
      <c r="BE4" s="351"/>
      <c r="BF4" s="352"/>
      <c r="BG4" s="352"/>
      <c r="BH4" s="352"/>
      <c r="BI4" s="352"/>
      <c r="BJ4" s="352"/>
      <c r="BK4" s="352"/>
      <c r="BL4" s="352"/>
      <c r="BM4" s="352"/>
      <c r="BN4" s="352"/>
      <c r="BO4" s="352"/>
      <c r="BP4" s="352"/>
      <c r="BQ4" s="352"/>
      <c r="BR4" s="352"/>
      <c r="BS4" s="352"/>
      <c r="BT4" s="352"/>
      <c r="BU4" s="352"/>
      <c r="BV4" s="352"/>
      <c r="BW4" s="352"/>
      <c r="BX4" s="352"/>
      <c r="BY4" s="352"/>
      <c r="BZ4" s="352"/>
      <c r="CA4" s="352"/>
      <c r="CB4" s="352"/>
      <c r="CC4" s="352"/>
      <c r="CD4" s="352"/>
      <c r="CE4" s="352"/>
      <c r="CF4" s="352"/>
      <c r="CG4" s="352"/>
      <c r="CH4" s="352"/>
      <c r="CI4" s="352"/>
      <c r="CJ4" s="352"/>
      <c r="CK4" s="352"/>
      <c r="CL4" s="352"/>
      <c r="CM4" s="352"/>
      <c r="CN4" s="352"/>
      <c r="CO4" s="352"/>
      <c r="CP4" s="353"/>
      <c r="CQ4" s="353"/>
      <c r="CR4" s="353"/>
      <c r="CS4" s="353"/>
      <c r="CT4" s="353"/>
      <c r="CU4" s="353"/>
      <c r="CV4" s="353"/>
      <c r="CW4" s="354"/>
      <c r="CX4" s="354" t="b">
        <v>1</v>
      </c>
      <c r="CY4" s="353"/>
      <c r="CZ4" s="353"/>
      <c r="DA4" s="353"/>
      <c r="DB4" s="353"/>
      <c r="DC4" s="353"/>
      <c r="DD4" s="353"/>
      <c r="DE4" s="353"/>
      <c r="DF4" s="353"/>
      <c r="DG4" s="353"/>
      <c r="DH4" s="353"/>
      <c r="DI4" s="353"/>
      <c r="DJ4" s="353"/>
      <c r="DK4" s="353"/>
      <c r="DL4" s="353"/>
      <c r="DM4" s="353"/>
      <c r="DN4" s="353"/>
      <c r="DO4" s="1022"/>
      <c r="DP4" s="1022"/>
      <c r="DQ4" s="1022"/>
      <c r="DR4" s="1022"/>
    </row>
    <row r="5" spans="1:122" ht="15" customHeight="1" x14ac:dyDescent="0.25">
      <c r="A5" s="335" t="s">
        <v>29</v>
      </c>
      <c r="B5" s="336" t="s">
        <v>1772</v>
      </c>
      <c r="C5" s="356" t="s">
        <v>1775</v>
      </c>
      <c r="D5" s="338" t="s">
        <v>528</v>
      </c>
      <c r="E5" s="338" t="s">
        <v>528</v>
      </c>
      <c r="F5" s="338" t="s">
        <v>763</v>
      </c>
      <c r="G5" s="357" t="s">
        <v>837</v>
      </c>
      <c r="H5" s="357" t="s">
        <v>1246</v>
      </c>
      <c r="I5" s="358" t="s">
        <v>1103</v>
      </c>
      <c r="J5" s="359" t="s">
        <v>1232</v>
      </c>
      <c r="K5" s="357"/>
      <c r="L5" s="341" t="s">
        <v>829</v>
      </c>
      <c r="M5" s="357" t="s">
        <v>777</v>
      </c>
      <c r="N5" s="357" t="s">
        <v>679</v>
      </c>
      <c r="O5" s="360" t="s">
        <v>1244</v>
      </c>
      <c r="P5" s="361" t="s">
        <v>1234</v>
      </c>
      <c r="Q5" s="362" t="s">
        <v>1235</v>
      </c>
      <c r="R5" s="357" t="s">
        <v>1236</v>
      </c>
      <c r="S5" s="362" t="s">
        <v>829</v>
      </c>
      <c r="T5" s="357" t="s">
        <v>689</v>
      </c>
      <c r="U5" s="357" t="s">
        <v>1237</v>
      </c>
      <c r="V5" s="357" t="s">
        <v>1238</v>
      </c>
      <c r="W5" s="357" t="s">
        <v>1239</v>
      </c>
      <c r="X5" s="363"/>
      <c r="Y5" s="364"/>
      <c r="Z5" s="365">
        <v>60</v>
      </c>
      <c r="AA5" s="348" t="s">
        <v>570</v>
      </c>
      <c r="AB5" s="347">
        <v>40</v>
      </c>
      <c r="AC5" s="366" t="s">
        <v>1240</v>
      </c>
      <c r="AD5" s="357" t="s">
        <v>1246</v>
      </c>
      <c r="AE5" s="366" t="s">
        <v>1241</v>
      </c>
      <c r="AF5" s="366" t="s">
        <v>1242</v>
      </c>
      <c r="AG5" s="364"/>
      <c r="AH5" s="366"/>
      <c r="AI5" s="366" t="s">
        <v>339</v>
      </c>
      <c r="AJ5" s="366" t="s">
        <v>781</v>
      </c>
      <c r="AK5" s="366" t="s">
        <v>530</v>
      </c>
      <c r="AL5" s="366"/>
      <c r="AM5" s="366"/>
      <c r="AN5" s="366"/>
      <c r="AO5" s="366"/>
      <c r="AP5" s="366"/>
      <c r="AQ5" s="366"/>
      <c r="AR5" s="366"/>
      <c r="AS5" s="357"/>
      <c r="AT5" s="357"/>
      <c r="AU5" s="357"/>
      <c r="AV5" s="357"/>
      <c r="AW5" s="357"/>
      <c r="AX5" s="357"/>
      <c r="AY5" s="367"/>
      <c r="AZ5" s="367"/>
      <c r="BA5" s="367"/>
      <c r="BB5" s="368"/>
      <c r="BC5" s="357"/>
      <c r="BD5" s="357"/>
      <c r="BE5" s="369"/>
      <c r="BF5" s="370"/>
      <c r="BG5" s="370"/>
      <c r="BH5" s="370"/>
      <c r="BI5" s="370"/>
      <c r="BJ5" s="370"/>
      <c r="BK5" s="370"/>
      <c r="BL5" s="370"/>
      <c r="BM5" s="370"/>
      <c r="BN5" s="370"/>
      <c r="BO5" s="370"/>
      <c r="BP5" s="370"/>
      <c r="BQ5" s="370"/>
      <c r="BR5" s="370"/>
      <c r="BS5" s="370"/>
      <c r="BT5" s="370"/>
      <c r="BU5" s="370"/>
      <c r="BV5" s="370"/>
      <c r="BW5" s="370"/>
      <c r="BX5" s="370"/>
      <c r="BY5" s="370"/>
      <c r="BZ5" s="370"/>
      <c r="CA5" s="370"/>
      <c r="CB5" s="370"/>
      <c r="CC5" s="370"/>
      <c r="CD5" s="370"/>
      <c r="CE5" s="370"/>
      <c r="CF5" s="370"/>
      <c r="CG5" s="370"/>
      <c r="CH5" s="370"/>
      <c r="CI5" s="370"/>
      <c r="CJ5" s="370"/>
      <c r="CK5" s="370"/>
      <c r="CL5" s="370"/>
      <c r="CM5" s="370"/>
      <c r="CN5" s="370"/>
      <c r="CO5" s="370"/>
      <c r="CP5" s="353"/>
      <c r="CQ5" s="353"/>
      <c r="CR5" s="353"/>
      <c r="CS5" s="353"/>
      <c r="CT5" s="353"/>
      <c r="CU5" s="353"/>
      <c r="CV5" s="353"/>
      <c r="CW5" s="354"/>
      <c r="CX5" s="354" t="b">
        <v>1</v>
      </c>
      <c r="CY5" s="353"/>
      <c r="CZ5" s="353"/>
      <c r="DA5" s="353"/>
      <c r="DB5" s="353"/>
      <c r="DC5" s="353"/>
      <c r="DD5" s="353"/>
      <c r="DE5" s="353"/>
      <c r="DF5" s="353"/>
      <c r="DG5" s="353"/>
      <c r="DH5" s="353"/>
      <c r="DI5" s="353"/>
      <c r="DJ5" s="353"/>
      <c r="DK5" s="353"/>
      <c r="DL5" s="353"/>
      <c r="DM5" s="353"/>
      <c r="DN5" s="353"/>
      <c r="DO5" s="1022"/>
      <c r="DP5" s="1022"/>
      <c r="DQ5" s="1022"/>
      <c r="DR5" s="1022"/>
    </row>
    <row r="6" spans="1:122" ht="15" customHeight="1" x14ac:dyDescent="0.25">
      <c r="A6" s="335" t="s">
        <v>32</v>
      </c>
      <c r="B6" s="336" t="s">
        <v>1769</v>
      </c>
      <c r="C6" s="337" t="s">
        <v>1776</v>
      </c>
      <c r="D6" s="338" t="s">
        <v>565</v>
      </c>
      <c r="E6" s="338" t="s">
        <v>565</v>
      </c>
      <c r="F6" s="338" t="s">
        <v>782</v>
      </c>
      <c r="G6" s="357" t="s">
        <v>841</v>
      </c>
      <c r="H6" s="357" t="s">
        <v>3273</v>
      </c>
      <c r="I6" s="358" t="s">
        <v>1103</v>
      </c>
      <c r="J6" s="359" t="s">
        <v>1232</v>
      </c>
      <c r="K6" s="702" t="s">
        <v>1248</v>
      </c>
      <c r="L6" s="341" t="s">
        <v>829</v>
      </c>
      <c r="M6" s="338" t="s">
        <v>777</v>
      </c>
      <c r="N6" s="357" t="s">
        <v>679</v>
      </c>
      <c r="O6" s="342" t="s">
        <v>983</v>
      </c>
      <c r="P6" s="343" t="s">
        <v>1234</v>
      </c>
      <c r="Q6" s="344" t="s">
        <v>1235</v>
      </c>
      <c r="R6" s="338" t="s">
        <v>1236</v>
      </c>
      <c r="S6" s="344" t="s">
        <v>829</v>
      </c>
      <c r="T6" s="338" t="s">
        <v>689</v>
      </c>
      <c r="U6" s="357" t="s">
        <v>1237</v>
      </c>
      <c r="V6" s="338" t="s">
        <v>1238</v>
      </c>
      <c r="W6" s="338" t="s">
        <v>1239</v>
      </c>
      <c r="X6" s="363"/>
      <c r="Y6" s="364"/>
      <c r="Z6" s="365">
        <v>60</v>
      </c>
      <c r="AA6" s="348" t="s">
        <v>586</v>
      </c>
      <c r="AB6" s="347">
        <v>40</v>
      </c>
      <c r="AC6" s="349" t="s">
        <v>1240</v>
      </c>
      <c r="AD6" s="357" t="s">
        <v>3273</v>
      </c>
      <c r="AE6" s="349" t="s">
        <v>1241</v>
      </c>
      <c r="AF6" s="349" t="s">
        <v>1242</v>
      </c>
      <c r="AG6" s="364"/>
      <c r="AH6" s="366"/>
      <c r="AI6" s="349" t="s">
        <v>339</v>
      </c>
      <c r="AJ6" s="349" t="s">
        <v>781</v>
      </c>
      <c r="AK6" s="349" t="s">
        <v>530</v>
      </c>
      <c r="AL6" s="366"/>
      <c r="AM6" s="366"/>
      <c r="AN6" s="366"/>
      <c r="AO6" s="366"/>
      <c r="AP6" s="366"/>
      <c r="AQ6" s="366"/>
      <c r="AR6" s="366"/>
      <c r="AS6" s="357"/>
      <c r="AT6" s="357"/>
      <c r="AU6" s="357"/>
      <c r="AV6" s="357"/>
      <c r="AW6" s="357"/>
      <c r="AX6" s="357"/>
      <c r="AY6" s="367"/>
      <c r="AZ6" s="367"/>
      <c r="BA6" s="367"/>
      <c r="BB6" s="368"/>
      <c r="BC6" s="357"/>
      <c r="BD6" s="357"/>
      <c r="BE6" s="369"/>
      <c r="BF6" s="370"/>
      <c r="BG6" s="370"/>
      <c r="BH6" s="370"/>
      <c r="BI6" s="370"/>
      <c r="BJ6" s="370"/>
      <c r="BK6" s="370"/>
      <c r="BL6" s="370"/>
      <c r="BM6" s="370"/>
      <c r="BN6" s="370"/>
      <c r="BO6" s="370"/>
      <c r="BP6" s="370"/>
      <c r="BQ6" s="370"/>
      <c r="BR6" s="370"/>
      <c r="BS6" s="370"/>
      <c r="BT6" s="370"/>
      <c r="BU6" s="370"/>
      <c r="BV6" s="370"/>
      <c r="BW6" s="370"/>
      <c r="BX6" s="370"/>
      <c r="BY6" s="370"/>
      <c r="BZ6" s="370"/>
      <c r="CA6" s="370"/>
      <c r="CB6" s="370"/>
      <c r="CC6" s="370"/>
      <c r="CD6" s="370"/>
      <c r="CE6" s="370"/>
      <c r="CF6" s="370"/>
      <c r="CG6" s="370"/>
      <c r="CH6" s="370"/>
      <c r="CI6" s="370"/>
      <c r="CJ6" s="370"/>
      <c r="CK6" s="370"/>
      <c r="CL6" s="370"/>
      <c r="CM6" s="370"/>
      <c r="CN6" s="370"/>
      <c r="CO6" s="370"/>
      <c r="CP6" s="353"/>
      <c r="CQ6" s="353"/>
      <c r="CR6" s="353"/>
      <c r="CS6" s="353"/>
      <c r="CT6" s="353"/>
      <c r="CU6" s="353"/>
      <c r="CV6" s="353"/>
      <c r="CW6" s="354"/>
      <c r="CX6" s="354" t="b">
        <v>1</v>
      </c>
      <c r="CY6" s="353"/>
      <c r="CZ6" s="353"/>
      <c r="DA6" s="353"/>
      <c r="DB6" s="353"/>
      <c r="DC6" s="353"/>
      <c r="DD6" s="353"/>
      <c r="DE6" s="353"/>
      <c r="DF6" s="353"/>
      <c r="DG6" s="353"/>
      <c r="DH6" s="353"/>
      <c r="DI6" s="353"/>
      <c r="DJ6" s="353"/>
      <c r="DK6" s="353"/>
      <c r="DL6" s="353"/>
      <c r="DM6" s="353"/>
      <c r="DN6" s="353"/>
      <c r="DO6" s="1022"/>
      <c r="DP6" s="1022"/>
      <c r="DQ6" s="1022"/>
      <c r="DR6" s="1022"/>
    </row>
    <row r="7" spans="1:122" ht="15" customHeight="1" x14ac:dyDescent="0.25">
      <c r="A7" s="355" t="s">
        <v>35</v>
      </c>
      <c r="B7" s="336" t="s">
        <v>1777</v>
      </c>
      <c r="C7" s="356" t="s">
        <v>1778</v>
      </c>
      <c r="D7" s="338" t="s">
        <v>565</v>
      </c>
      <c r="E7" s="338" t="s">
        <v>565</v>
      </c>
      <c r="F7" s="338" t="s">
        <v>782</v>
      </c>
      <c r="G7" s="357" t="s">
        <v>844</v>
      </c>
      <c r="H7" s="357" t="s">
        <v>1249</v>
      </c>
      <c r="I7" s="358" t="s">
        <v>1103</v>
      </c>
      <c r="J7" s="359" t="s">
        <v>1232</v>
      </c>
      <c r="K7" s="357"/>
      <c r="L7" s="341" t="s">
        <v>829</v>
      </c>
      <c r="M7" s="357" t="s">
        <v>777</v>
      </c>
      <c r="N7" s="357" t="s">
        <v>679</v>
      </c>
      <c r="O7" s="360" t="s">
        <v>1244</v>
      </c>
      <c r="P7" s="361" t="s">
        <v>1234</v>
      </c>
      <c r="Q7" s="362" t="s">
        <v>1235</v>
      </c>
      <c r="R7" s="357" t="s">
        <v>1236</v>
      </c>
      <c r="S7" s="362" t="s">
        <v>829</v>
      </c>
      <c r="T7" s="357" t="s">
        <v>689</v>
      </c>
      <c r="U7" s="357" t="s">
        <v>1237</v>
      </c>
      <c r="V7" s="357" t="s">
        <v>1238</v>
      </c>
      <c r="W7" s="357" t="s">
        <v>1239</v>
      </c>
      <c r="X7" s="363"/>
      <c r="Y7" s="364"/>
      <c r="Z7" s="365">
        <v>60</v>
      </c>
      <c r="AA7" s="348" t="s">
        <v>586</v>
      </c>
      <c r="AB7" s="347">
        <v>40</v>
      </c>
      <c r="AC7" s="366" t="s">
        <v>1240</v>
      </c>
      <c r="AD7" s="357" t="s">
        <v>1249</v>
      </c>
      <c r="AE7" s="366" t="s">
        <v>1241</v>
      </c>
      <c r="AF7" s="366" t="s">
        <v>1242</v>
      </c>
      <c r="AG7" s="364"/>
      <c r="AH7" s="366"/>
      <c r="AI7" s="366" t="s">
        <v>339</v>
      </c>
      <c r="AJ7" s="366" t="s">
        <v>781</v>
      </c>
      <c r="AK7" s="366" t="s">
        <v>530</v>
      </c>
      <c r="AL7" s="366"/>
      <c r="AM7" s="366"/>
      <c r="AN7" s="366"/>
      <c r="AO7" s="366"/>
      <c r="AP7" s="366"/>
      <c r="AQ7" s="366"/>
      <c r="AR7" s="366"/>
      <c r="AS7" s="357"/>
      <c r="AT7" s="357"/>
      <c r="AU7" s="357"/>
      <c r="AV7" s="357"/>
      <c r="AW7" s="357"/>
      <c r="AX7" s="357"/>
      <c r="AY7" s="367"/>
      <c r="AZ7" s="367"/>
      <c r="BA7" s="367"/>
      <c r="BB7" s="368"/>
      <c r="BC7" s="357"/>
      <c r="BD7" s="357"/>
      <c r="BE7" s="369"/>
      <c r="BF7" s="370"/>
      <c r="BG7" s="370"/>
      <c r="BH7" s="370"/>
      <c r="BI7" s="370"/>
      <c r="BJ7" s="370"/>
      <c r="BK7" s="370"/>
      <c r="BL7" s="370"/>
      <c r="BM7" s="370"/>
      <c r="BN7" s="370"/>
      <c r="BO7" s="370"/>
      <c r="BP7" s="370"/>
      <c r="BQ7" s="370"/>
      <c r="BR7" s="370"/>
      <c r="BS7" s="370"/>
      <c r="BT7" s="370"/>
      <c r="BU7" s="370"/>
      <c r="BV7" s="370"/>
      <c r="BW7" s="370"/>
      <c r="BX7" s="370"/>
      <c r="BY7" s="370"/>
      <c r="BZ7" s="370"/>
      <c r="CA7" s="370"/>
      <c r="CB7" s="370"/>
      <c r="CC7" s="370"/>
      <c r="CD7" s="370"/>
      <c r="CE7" s="370"/>
      <c r="CF7" s="370"/>
      <c r="CG7" s="370"/>
      <c r="CH7" s="370"/>
      <c r="CI7" s="370"/>
      <c r="CJ7" s="370"/>
      <c r="CK7" s="370"/>
      <c r="CL7" s="370"/>
      <c r="CM7" s="370"/>
      <c r="CN7" s="370"/>
      <c r="CO7" s="370"/>
      <c r="CP7" s="353"/>
      <c r="CQ7" s="353"/>
      <c r="CR7" s="353"/>
      <c r="CS7" s="353"/>
      <c r="CT7" s="353"/>
      <c r="CU7" s="353"/>
      <c r="CV7" s="353"/>
      <c r="CW7" s="354"/>
      <c r="CX7" s="354" t="b">
        <v>1</v>
      </c>
      <c r="CY7" s="353"/>
      <c r="CZ7" s="353"/>
      <c r="DA7" s="353"/>
      <c r="DB7" s="353"/>
      <c r="DC7" s="353"/>
      <c r="DD7" s="353"/>
      <c r="DE7" s="353"/>
      <c r="DF7" s="353"/>
      <c r="DG7" s="353"/>
      <c r="DH7" s="353"/>
      <c r="DI7" s="353"/>
      <c r="DJ7" s="353"/>
      <c r="DK7" s="353"/>
      <c r="DL7" s="353"/>
      <c r="DM7" s="353"/>
      <c r="DN7" s="353"/>
      <c r="DO7" s="1022"/>
      <c r="DP7" s="1022"/>
      <c r="DQ7" s="1022"/>
      <c r="DR7" s="1022"/>
    </row>
    <row r="8" spans="1:122" ht="15" customHeight="1" x14ac:dyDescent="0.25">
      <c r="A8" s="335" t="s">
        <v>39</v>
      </c>
      <c r="B8" s="336" t="s">
        <v>1769</v>
      </c>
      <c r="C8" s="337" t="s">
        <v>1779</v>
      </c>
      <c r="D8" s="338" t="s">
        <v>565</v>
      </c>
      <c r="E8" s="338" t="s">
        <v>565</v>
      </c>
      <c r="F8" s="338" t="s">
        <v>782</v>
      </c>
      <c r="G8" s="357" t="s">
        <v>841</v>
      </c>
      <c r="H8" s="357" t="s">
        <v>1250</v>
      </c>
      <c r="I8" s="358" t="s">
        <v>1103</v>
      </c>
      <c r="J8" s="359" t="s">
        <v>1232</v>
      </c>
      <c r="K8" s="357"/>
      <c r="L8" s="341" t="s">
        <v>829</v>
      </c>
      <c r="M8" s="338" t="s">
        <v>777</v>
      </c>
      <c r="N8" s="357" t="s">
        <v>679</v>
      </c>
      <c r="O8" s="342" t="s">
        <v>983</v>
      </c>
      <c r="P8" s="343" t="s">
        <v>1234</v>
      </c>
      <c r="Q8" s="344" t="s">
        <v>1235</v>
      </c>
      <c r="R8" s="338" t="s">
        <v>1236</v>
      </c>
      <c r="S8" s="344" t="s">
        <v>829</v>
      </c>
      <c r="T8" s="338" t="s">
        <v>689</v>
      </c>
      <c r="U8" s="357" t="s">
        <v>1237</v>
      </c>
      <c r="V8" s="338" t="s">
        <v>1238</v>
      </c>
      <c r="W8" s="338" t="s">
        <v>1239</v>
      </c>
      <c r="X8" s="363"/>
      <c r="Y8" s="364"/>
      <c r="Z8" s="365">
        <v>60</v>
      </c>
      <c r="AA8" s="348" t="s">
        <v>586</v>
      </c>
      <c r="AB8" s="347">
        <v>40</v>
      </c>
      <c r="AC8" s="349" t="s">
        <v>1240</v>
      </c>
      <c r="AD8" s="357" t="s">
        <v>1250</v>
      </c>
      <c r="AE8" s="349" t="s">
        <v>1241</v>
      </c>
      <c r="AF8" s="349" t="s">
        <v>1242</v>
      </c>
      <c r="AG8" s="364"/>
      <c r="AH8" s="366"/>
      <c r="AI8" s="349" t="s">
        <v>339</v>
      </c>
      <c r="AJ8" s="349" t="s">
        <v>781</v>
      </c>
      <c r="AK8" s="349" t="s">
        <v>530</v>
      </c>
      <c r="AL8" s="366"/>
      <c r="AM8" s="366"/>
      <c r="AN8" s="366"/>
      <c r="AO8" s="366"/>
      <c r="AP8" s="366"/>
      <c r="AQ8" s="366"/>
      <c r="AR8" s="366"/>
      <c r="AS8" s="357"/>
      <c r="AT8" s="357"/>
      <c r="AU8" s="357"/>
      <c r="AV8" s="357"/>
      <c r="AW8" s="357"/>
      <c r="AX8" s="357"/>
      <c r="AY8" s="367"/>
      <c r="AZ8" s="367"/>
      <c r="BA8" s="367"/>
      <c r="BB8" s="368"/>
      <c r="BC8" s="357"/>
      <c r="BD8" s="357"/>
      <c r="BE8" s="369"/>
      <c r="BF8" s="370"/>
      <c r="BG8" s="370"/>
      <c r="BH8" s="370"/>
      <c r="BI8" s="370"/>
      <c r="BJ8" s="370"/>
      <c r="BK8" s="370"/>
      <c r="BL8" s="370"/>
      <c r="BM8" s="370"/>
      <c r="BN8" s="370"/>
      <c r="BO8" s="370"/>
      <c r="BP8" s="370"/>
      <c r="BQ8" s="370"/>
      <c r="BR8" s="370"/>
      <c r="BS8" s="370"/>
      <c r="BT8" s="370"/>
      <c r="BU8" s="370"/>
      <c r="BV8" s="370"/>
      <c r="BW8" s="370"/>
      <c r="BX8" s="370"/>
      <c r="BY8" s="370"/>
      <c r="BZ8" s="370"/>
      <c r="CA8" s="370"/>
      <c r="CB8" s="370"/>
      <c r="CC8" s="370"/>
      <c r="CD8" s="370"/>
      <c r="CE8" s="370"/>
      <c r="CF8" s="370"/>
      <c r="CG8" s="370"/>
      <c r="CH8" s="370"/>
      <c r="CI8" s="370"/>
      <c r="CJ8" s="370"/>
      <c r="CK8" s="370"/>
      <c r="CL8" s="370"/>
      <c r="CM8" s="370"/>
      <c r="CN8" s="370"/>
      <c r="CO8" s="370"/>
      <c r="CP8" s="353"/>
      <c r="CQ8" s="353"/>
      <c r="CR8" s="353"/>
      <c r="CS8" s="353"/>
      <c r="CT8" s="353"/>
      <c r="CU8" s="353"/>
      <c r="CV8" s="353"/>
      <c r="CW8" s="354"/>
      <c r="CX8" s="354" t="b">
        <v>1</v>
      </c>
      <c r="CY8" s="353"/>
      <c r="CZ8" s="353"/>
      <c r="DA8" s="353"/>
      <c r="DB8" s="353"/>
      <c r="DC8" s="353"/>
      <c r="DD8" s="353"/>
      <c r="DE8" s="353"/>
      <c r="DF8" s="353"/>
      <c r="DG8" s="353"/>
      <c r="DH8" s="353"/>
      <c r="DI8" s="353"/>
      <c r="DJ8" s="353"/>
      <c r="DK8" s="353"/>
      <c r="DL8" s="353"/>
      <c r="DM8" s="353"/>
      <c r="DN8" s="353"/>
      <c r="DO8" s="1022"/>
      <c r="DP8" s="1022"/>
      <c r="DQ8" s="1022"/>
      <c r="DR8" s="1022"/>
    </row>
    <row r="9" spans="1:122" ht="15" customHeight="1" x14ac:dyDescent="0.25">
      <c r="A9" s="335" t="s">
        <v>42</v>
      </c>
      <c r="B9" s="336" t="s">
        <v>1777</v>
      </c>
      <c r="C9" s="356" t="s">
        <v>1780</v>
      </c>
      <c r="D9" s="357" t="s">
        <v>565</v>
      </c>
      <c r="E9" s="357" t="s">
        <v>565</v>
      </c>
      <c r="F9" s="357" t="s">
        <v>782</v>
      </c>
      <c r="G9" s="357" t="s">
        <v>844</v>
      </c>
      <c r="H9" s="357" t="s">
        <v>1251</v>
      </c>
      <c r="I9" s="358" t="s">
        <v>1103</v>
      </c>
      <c r="J9" s="359" t="s">
        <v>1232</v>
      </c>
      <c r="K9" s="357"/>
      <c r="L9" s="341" t="s">
        <v>829</v>
      </c>
      <c r="M9" s="357" t="s">
        <v>777</v>
      </c>
      <c r="N9" s="357" t="s">
        <v>679</v>
      </c>
      <c r="O9" s="360" t="s">
        <v>1244</v>
      </c>
      <c r="P9" s="361" t="s">
        <v>1234</v>
      </c>
      <c r="Q9" s="362" t="s">
        <v>1235</v>
      </c>
      <c r="R9" s="357" t="s">
        <v>1236</v>
      </c>
      <c r="S9" s="362" t="s">
        <v>829</v>
      </c>
      <c r="T9" s="357" t="s">
        <v>689</v>
      </c>
      <c r="U9" s="357" t="s">
        <v>1237</v>
      </c>
      <c r="V9" s="357" t="s">
        <v>1238</v>
      </c>
      <c r="W9" s="357" t="s">
        <v>1239</v>
      </c>
      <c r="X9" s="363"/>
      <c r="Y9" s="364"/>
      <c r="Z9" s="365">
        <v>60</v>
      </c>
      <c r="AA9" s="348" t="s">
        <v>586</v>
      </c>
      <c r="AB9" s="365">
        <v>40</v>
      </c>
      <c r="AC9" s="366" t="s">
        <v>1240</v>
      </c>
      <c r="AD9" s="357" t="s">
        <v>1251</v>
      </c>
      <c r="AE9" s="366" t="s">
        <v>1241</v>
      </c>
      <c r="AF9" s="366" t="s">
        <v>1242</v>
      </c>
      <c r="AG9" s="364"/>
      <c r="AH9" s="366"/>
      <c r="AI9" s="366" t="s">
        <v>339</v>
      </c>
      <c r="AJ9" s="366" t="s">
        <v>781</v>
      </c>
      <c r="AK9" s="366" t="s">
        <v>530</v>
      </c>
      <c r="AL9" s="366"/>
      <c r="AM9" s="366"/>
      <c r="AN9" s="366"/>
      <c r="AO9" s="366"/>
      <c r="AP9" s="366"/>
      <c r="AQ9" s="366"/>
      <c r="AR9" s="366"/>
      <c r="AS9" s="357"/>
      <c r="AT9" s="357"/>
      <c r="AU9" s="357"/>
      <c r="AV9" s="357"/>
      <c r="AW9" s="357"/>
      <c r="AX9" s="357"/>
      <c r="AY9" s="367"/>
      <c r="AZ9" s="367"/>
      <c r="BA9" s="367"/>
      <c r="BB9" s="368"/>
      <c r="BC9" s="357"/>
      <c r="BD9" s="357"/>
      <c r="BE9" s="369"/>
      <c r="BF9" s="370"/>
      <c r="BG9" s="370"/>
      <c r="BH9" s="370"/>
      <c r="BI9" s="370"/>
      <c r="BJ9" s="370"/>
      <c r="BK9" s="370"/>
      <c r="BL9" s="370"/>
      <c r="BM9" s="370"/>
      <c r="BN9" s="370"/>
      <c r="BO9" s="370"/>
      <c r="BP9" s="370"/>
      <c r="BQ9" s="370"/>
      <c r="BR9" s="370"/>
      <c r="BS9" s="370"/>
      <c r="BT9" s="370"/>
      <c r="BU9" s="370"/>
      <c r="BV9" s="370"/>
      <c r="BW9" s="370"/>
      <c r="BX9" s="370"/>
      <c r="BY9" s="370"/>
      <c r="BZ9" s="370"/>
      <c r="CA9" s="370"/>
      <c r="CB9" s="370"/>
      <c r="CC9" s="370"/>
      <c r="CD9" s="370"/>
      <c r="CE9" s="370"/>
      <c r="CF9" s="370"/>
      <c r="CG9" s="370"/>
      <c r="CH9" s="370"/>
      <c r="CI9" s="370"/>
      <c r="CJ9" s="370"/>
      <c r="CK9" s="370"/>
      <c r="CL9" s="370"/>
      <c r="CM9" s="370"/>
      <c r="CN9" s="370"/>
      <c r="CO9" s="370"/>
      <c r="CP9" s="353"/>
      <c r="CQ9" s="353"/>
      <c r="CR9" s="353"/>
      <c r="CS9" s="353"/>
      <c r="CT9" s="353"/>
      <c r="CU9" s="353"/>
      <c r="CV9" s="353"/>
      <c r="CW9" s="354"/>
      <c r="CX9" s="354" t="b">
        <v>1</v>
      </c>
      <c r="CY9" s="353"/>
      <c r="CZ9" s="353"/>
      <c r="DA9" s="353"/>
      <c r="DB9" s="353"/>
      <c r="DC9" s="353"/>
      <c r="DD9" s="353"/>
      <c r="DE9" s="353"/>
      <c r="DF9" s="353"/>
      <c r="DG9" s="353"/>
      <c r="DH9" s="353"/>
      <c r="DI9" s="353"/>
      <c r="DJ9" s="353"/>
      <c r="DK9" s="353"/>
      <c r="DL9" s="353"/>
      <c r="DM9" s="353"/>
      <c r="DN9" s="353"/>
      <c r="DO9" s="1022"/>
      <c r="DP9" s="1022"/>
      <c r="DQ9" s="1022"/>
      <c r="DR9" s="1022"/>
    </row>
    <row r="12" spans="1:122" ht="15" customHeight="1" x14ac:dyDescent="0.25">
      <c r="B12" s="371" t="s">
        <v>784</v>
      </c>
    </row>
    <row r="13" spans="1:122" x14ac:dyDescent="0.25">
      <c r="B13" s="372" t="s">
        <v>603</v>
      </c>
    </row>
    <row r="14" spans="1:122" x14ac:dyDescent="0.25">
      <c r="B14" s="373" t="s">
        <v>785</v>
      </c>
    </row>
    <row r="15" spans="1:122" x14ac:dyDescent="0.25">
      <c r="B15" s="182" t="s">
        <v>605</v>
      </c>
    </row>
    <row r="16" spans="1:122" ht="15" customHeight="1" x14ac:dyDescent="0.25">
      <c r="B16" s="374"/>
    </row>
    <row r="17" spans="2:2" ht="30" customHeight="1" x14ac:dyDescent="0.25">
      <c r="B17" s="375" t="s">
        <v>606</v>
      </c>
    </row>
    <row r="18" spans="2:2" ht="114.75" customHeight="1" x14ac:dyDescent="0.25">
      <c r="B18" s="376" t="s">
        <v>607</v>
      </c>
    </row>
  </sheetData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8"/>
  <sheetViews>
    <sheetView workbookViewId="0">
      <selection activeCell="F13" sqref="F13"/>
    </sheetView>
  </sheetViews>
  <sheetFormatPr defaultColWidth="9.140625" defaultRowHeight="12.75" x14ac:dyDescent="0.2"/>
  <cols>
    <col min="1" max="1" width="6.140625" style="426" bestFit="1" customWidth="1"/>
    <col min="2" max="2" width="37.42578125" style="426" bestFit="1" customWidth="1"/>
    <col min="3" max="3" width="43" style="426" bestFit="1" customWidth="1"/>
    <col min="4" max="4" width="19.85546875" style="426" bestFit="1" customWidth="1"/>
    <col min="5" max="5" width="30.5703125" style="426" bestFit="1" customWidth="1"/>
    <col min="6" max="6" width="18.28515625" style="426" bestFit="1" customWidth="1"/>
    <col min="7" max="7" width="8.85546875" style="426" bestFit="1" customWidth="1"/>
    <col min="8" max="8" width="18.5703125" style="426" bestFit="1" customWidth="1"/>
    <col min="9" max="9" width="20.140625" style="426" bestFit="1" customWidth="1"/>
    <col min="10" max="10" width="26.42578125" style="426" bestFit="1" customWidth="1"/>
    <col min="11" max="11" width="16.85546875" style="426" bestFit="1" customWidth="1"/>
    <col min="12" max="206" width="9.140625" style="426" customWidth="1"/>
    <col min="207" max="16384" width="9.140625" style="426"/>
  </cols>
  <sheetData>
    <row r="1" spans="1:11" ht="15" customHeight="1" x14ac:dyDescent="0.2">
      <c r="A1" s="377" t="s">
        <v>0</v>
      </c>
      <c r="B1" s="378" t="s">
        <v>51</v>
      </c>
      <c r="C1" s="378" t="s">
        <v>2</v>
      </c>
      <c r="D1" s="379" t="s">
        <v>37</v>
      </c>
      <c r="E1" s="379" t="s">
        <v>52</v>
      </c>
      <c r="F1" s="379" t="s">
        <v>136</v>
      </c>
      <c r="G1" s="379" t="s">
        <v>123</v>
      </c>
      <c r="H1" s="378" t="s">
        <v>1252</v>
      </c>
      <c r="I1" s="378" t="s">
        <v>1253</v>
      </c>
      <c r="J1" s="378" t="s">
        <v>1254</v>
      </c>
      <c r="K1" s="378" t="s">
        <v>1255</v>
      </c>
    </row>
    <row r="2" spans="1:11" ht="15" customHeight="1" x14ac:dyDescent="0.2">
      <c r="A2" s="380" t="s">
        <v>14</v>
      </c>
      <c r="B2" s="381" t="s">
        <v>1256</v>
      </c>
      <c r="C2" s="381" t="s">
        <v>1257</v>
      </c>
      <c r="D2" s="382" t="s">
        <v>763</v>
      </c>
      <c r="E2" s="382" t="s">
        <v>823</v>
      </c>
      <c r="F2" s="382" t="s">
        <v>1231</v>
      </c>
      <c r="G2" s="382" t="s">
        <v>679</v>
      </c>
      <c r="H2" s="380" t="s">
        <v>1258</v>
      </c>
      <c r="I2" s="383"/>
      <c r="J2" s="353">
        <v>19</v>
      </c>
      <c r="K2" s="384" t="s">
        <v>530</v>
      </c>
    </row>
    <row r="3" spans="1:11" ht="15" customHeight="1" x14ac:dyDescent="0.2">
      <c r="A3" s="380" t="s">
        <v>23</v>
      </c>
      <c r="B3" s="381" t="s">
        <v>1259</v>
      </c>
      <c r="C3" s="381" t="s">
        <v>1260</v>
      </c>
      <c r="D3" s="382" t="s">
        <v>763</v>
      </c>
      <c r="E3" s="382" t="s">
        <v>837</v>
      </c>
      <c r="F3" s="382" t="s">
        <v>1243</v>
      </c>
      <c r="G3" s="382" t="s">
        <v>679</v>
      </c>
      <c r="H3" s="380" t="s">
        <v>1258</v>
      </c>
      <c r="I3" s="383"/>
      <c r="J3" s="353">
        <v>20</v>
      </c>
      <c r="K3" s="384" t="s">
        <v>530</v>
      </c>
    </row>
    <row r="4" spans="1:11" ht="15" customHeight="1" x14ac:dyDescent="0.2">
      <c r="A4" s="380" t="s">
        <v>26</v>
      </c>
      <c r="B4" s="381" t="s">
        <v>1261</v>
      </c>
      <c r="C4" s="381" t="s">
        <v>1262</v>
      </c>
      <c r="D4" s="382" t="s">
        <v>763</v>
      </c>
      <c r="E4" s="382" t="s">
        <v>823</v>
      </c>
      <c r="F4" s="382" t="s">
        <v>1245</v>
      </c>
      <c r="G4" s="382" t="s">
        <v>679</v>
      </c>
      <c r="H4" s="380" t="s">
        <v>1258</v>
      </c>
      <c r="I4" s="383"/>
      <c r="J4" s="353">
        <v>21</v>
      </c>
      <c r="K4" s="384" t="s">
        <v>530</v>
      </c>
    </row>
    <row r="5" spans="1:11" ht="15" customHeight="1" x14ac:dyDescent="0.2">
      <c r="A5" s="380" t="s">
        <v>29</v>
      </c>
      <c r="B5" s="381" t="s">
        <v>1263</v>
      </c>
      <c r="C5" s="381" t="s">
        <v>1264</v>
      </c>
      <c r="D5" s="382" t="s">
        <v>763</v>
      </c>
      <c r="E5" s="382" t="s">
        <v>837</v>
      </c>
      <c r="F5" s="382" t="s">
        <v>1243</v>
      </c>
      <c r="G5" s="382" t="s">
        <v>679</v>
      </c>
      <c r="H5" s="380" t="s">
        <v>1258</v>
      </c>
      <c r="I5" s="383"/>
      <c r="J5" s="353">
        <v>22</v>
      </c>
      <c r="K5" s="384" t="s">
        <v>530</v>
      </c>
    </row>
    <row r="6" spans="1:11" ht="15" customHeight="1" x14ac:dyDescent="0.2">
      <c r="A6" s="380" t="s">
        <v>32</v>
      </c>
      <c r="B6" s="381" t="s">
        <v>1265</v>
      </c>
      <c r="C6" s="381" t="s">
        <v>1266</v>
      </c>
      <c r="D6" s="382" t="s">
        <v>782</v>
      </c>
      <c r="E6" s="382" t="s">
        <v>841</v>
      </c>
      <c r="F6" s="382" t="s">
        <v>1247</v>
      </c>
      <c r="G6" s="382" t="s">
        <v>679</v>
      </c>
      <c r="H6" s="380" t="s">
        <v>1258</v>
      </c>
      <c r="I6" s="383"/>
      <c r="J6" s="353">
        <v>23</v>
      </c>
      <c r="K6" s="384" t="s">
        <v>530</v>
      </c>
    </row>
    <row r="7" spans="1:11" ht="15" customHeight="1" x14ac:dyDescent="0.2">
      <c r="A7" s="380" t="s">
        <v>35</v>
      </c>
      <c r="B7" s="381" t="s">
        <v>1267</v>
      </c>
      <c r="C7" s="381" t="s">
        <v>1268</v>
      </c>
      <c r="D7" s="382" t="s">
        <v>782</v>
      </c>
      <c r="E7" s="382" t="s">
        <v>844</v>
      </c>
      <c r="F7" s="382" t="s">
        <v>1249</v>
      </c>
      <c r="G7" s="382" t="s">
        <v>679</v>
      </c>
      <c r="H7" s="380" t="s">
        <v>1258</v>
      </c>
      <c r="I7" s="383"/>
      <c r="J7" s="353">
        <v>24</v>
      </c>
      <c r="K7" s="384" t="s">
        <v>530</v>
      </c>
    </row>
    <row r="8" spans="1:11" ht="15" customHeight="1" x14ac:dyDescent="0.2">
      <c r="A8" s="380" t="s">
        <v>39</v>
      </c>
      <c r="B8" s="381" t="s">
        <v>1269</v>
      </c>
      <c r="C8" s="381" t="s">
        <v>1270</v>
      </c>
      <c r="D8" s="382" t="s">
        <v>782</v>
      </c>
      <c r="E8" s="382" t="s">
        <v>841</v>
      </c>
      <c r="F8" s="382" t="s">
        <v>1250</v>
      </c>
      <c r="G8" s="382" t="s">
        <v>679</v>
      </c>
      <c r="H8" s="380" t="s">
        <v>1258</v>
      </c>
      <c r="I8" s="383"/>
      <c r="J8" s="353">
        <v>25</v>
      </c>
      <c r="K8" s="384" t="s">
        <v>530</v>
      </c>
    </row>
    <row r="9" spans="1:11" ht="15" customHeight="1" x14ac:dyDescent="0.2">
      <c r="A9" s="380" t="s">
        <v>42</v>
      </c>
      <c r="B9" s="428" t="s">
        <v>1271</v>
      </c>
      <c r="C9" s="381" t="s">
        <v>1272</v>
      </c>
      <c r="D9" s="382" t="s">
        <v>782</v>
      </c>
      <c r="E9" s="382" t="s">
        <v>844</v>
      </c>
      <c r="F9" s="382" t="s">
        <v>1251</v>
      </c>
      <c r="G9" s="382" t="s">
        <v>679</v>
      </c>
      <c r="H9" s="380" t="s">
        <v>1258</v>
      </c>
      <c r="I9" s="383"/>
      <c r="J9" s="353">
        <v>26</v>
      </c>
      <c r="K9" s="384" t="s">
        <v>530</v>
      </c>
    </row>
    <row r="10" spans="1:11" ht="15" customHeight="1" x14ac:dyDescent="0.2">
      <c r="A10" s="422"/>
      <c r="B10" s="429"/>
      <c r="C10" s="423"/>
      <c r="D10" s="424"/>
      <c r="E10" s="424"/>
      <c r="F10" s="424"/>
      <c r="G10" s="424"/>
      <c r="H10" s="422"/>
      <c r="I10" s="425"/>
      <c r="K10" s="427"/>
    </row>
    <row r="11" spans="1:11" ht="15" customHeight="1" x14ac:dyDescent="0.2">
      <c r="A11" s="422"/>
      <c r="B11" s="423"/>
      <c r="C11" s="423"/>
      <c r="D11" s="424"/>
      <c r="E11" s="424"/>
      <c r="F11" s="424"/>
      <c r="G11" s="424"/>
      <c r="H11" s="422"/>
      <c r="I11" s="425"/>
      <c r="K11" s="427"/>
    </row>
    <row r="12" spans="1:11" ht="15" customHeight="1" x14ac:dyDescent="0.25">
      <c r="B12" s="371" t="s">
        <v>784</v>
      </c>
    </row>
    <row r="13" spans="1:11" x14ac:dyDescent="0.2">
      <c r="B13" s="372" t="s">
        <v>603</v>
      </c>
    </row>
    <row r="14" spans="1:11" x14ac:dyDescent="0.2">
      <c r="B14" s="373" t="s">
        <v>785</v>
      </c>
    </row>
    <row r="15" spans="1:11" x14ac:dyDescent="0.2">
      <c r="B15" s="182" t="s">
        <v>605</v>
      </c>
    </row>
    <row r="16" spans="1:11" ht="15" customHeight="1" x14ac:dyDescent="0.2">
      <c r="B16" s="374"/>
    </row>
    <row r="17" spans="2:2" ht="30" customHeight="1" x14ac:dyDescent="0.2">
      <c r="B17" s="375" t="s">
        <v>606</v>
      </c>
    </row>
    <row r="18" spans="2:2" ht="153" customHeight="1" x14ac:dyDescent="0.2">
      <c r="B18" s="376" t="s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5"/>
  <sheetViews>
    <sheetView workbookViewId="0">
      <selection activeCell="E9" sqref="E9"/>
    </sheetView>
  </sheetViews>
  <sheetFormatPr defaultColWidth="9.140625" defaultRowHeight="12.75" x14ac:dyDescent="0.2"/>
  <cols>
    <col min="1" max="1" width="6.140625" style="273" bestFit="1" customWidth="1"/>
    <col min="2" max="2" width="43.140625" style="273" bestFit="1" customWidth="1"/>
    <col min="3" max="3" width="59.28515625" style="273" bestFit="1" customWidth="1"/>
    <col min="4" max="4" width="19.85546875" style="273" bestFit="1" customWidth="1"/>
    <col min="5" max="5" width="23" style="273" bestFit="1" customWidth="1"/>
    <col min="6" max="6" width="16.42578125" style="273" bestFit="1" customWidth="1"/>
    <col min="7" max="7" width="17.42578125" style="273" bestFit="1" customWidth="1"/>
    <col min="8" max="8" width="12.140625" style="273" bestFit="1" customWidth="1"/>
    <col min="9" max="9" width="30.28515625" style="273" bestFit="1" customWidth="1"/>
    <col min="10" max="10" width="21.85546875" style="273" bestFit="1" customWidth="1"/>
    <col min="11" max="11" width="28" style="273" bestFit="1" customWidth="1"/>
    <col min="12" max="197" width="9.140625" style="273" customWidth="1"/>
    <col min="198" max="16384" width="9.140625" style="273"/>
  </cols>
  <sheetData>
    <row r="1" spans="1:11" ht="15" customHeight="1" x14ac:dyDescent="0.2">
      <c r="A1" s="388" t="s">
        <v>0</v>
      </c>
      <c r="B1" s="389" t="s">
        <v>51</v>
      </c>
      <c r="C1" s="389" t="s">
        <v>2</v>
      </c>
      <c r="D1" s="390" t="s">
        <v>37</v>
      </c>
      <c r="E1" s="390" t="s">
        <v>52</v>
      </c>
      <c r="F1" s="390" t="s">
        <v>136</v>
      </c>
      <c r="G1" s="391" t="s">
        <v>1144</v>
      </c>
      <c r="H1" s="392" t="s">
        <v>1273</v>
      </c>
      <c r="I1" s="392" t="s">
        <v>1274</v>
      </c>
      <c r="J1" s="392" t="s">
        <v>1275</v>
      </c>
      <c r="K1" s="392" t="s">
        <v>1276</v>
      </c>
    </row>
    <row r="2" spans="1:11" ht="15" customHeight="1" x14ac:dyDescent="0.2">
      <c r="A2" s="393" t="s">
        <v>14</v>
      </c>
      <c r="B2" s="394" t="s">
        <v>1277</v>
      </c>
      <c r="C2" s="395" t="s">
        <v>1278</v>
      </c>
      <c r="D2" s="396" t="s">
        <v>763</v>
      </c>
      <c r="E2" s="396" t="s">
        <v>837</v>
      </c>
      <c r="F2" s="396" t="s">
        <v>1243</v>
      </c>
      <c r="G2" s="397" t="s">
        <v>829</v>
      </c>
      <c r="H2" s="398" t="s">
        <v>1279</v>
      </c>
      <c r="I2" s="398" t="s">
        <v>1280</v>
      </c>
      <c r="J2" s="398"/>
      <c r="K2" s="398" t="b">
        <v>1</v>
      </c>
    </row>
    <row r="3" spans="1:11" ht="15" customHeight="1" x14ac:dyDescent="0.2">
      <c r="A3" s="393" t="s">
        <v>23</v>
      </c>
      <c r="B3" s="394" t="s">
        <v>1277</v>
      </c>
      <c r="C3" s="395" t="s">
        <v>1281</v>
      </c>
      <c r="D3" s="396" t="s">
        <v>782</v>
      </c>
      <c r="E3" s="396" t="s">
        <v>844</v>
      </c>
      <c r="F3" s="396" t="s">
        <v>1249</v>
      </c>
      <c r="G3" s="397" t="s">
        <v>829</v>
      </c>
      <c r="H3" s="398" t="s">
        <v>1279</v>
      </c>
      <c r="I3" s="398" t="s">
        <v>1280</v>
      </c>
      <c r="J3" s="398"/>
      <c r="K3" s="398" t="b">
        <v>1</v>
      </c>
    </row>
    <row r="9" spans="1:11" ht="15" customHeight="1" x14ac:dyDescent="0.25">
      <c r="B9" s="302" t="s">
        <v>784</v>
      </c>
    </row>
    <row r="10" spans="1:11" x14ac:dyDescent="0.2">
      <c r="B10" s="372" t="s">
        <v>603</v>
      </c>
    </row>
    <row r="11" spans="1:11" x14ac:dyDescent="0.2">
      <c r="B11" s="373" t="s">
        <v>785</v>
      </c>
    </row>
    <row r="12" spans="1:11" x14ac:dyDescent="0.2">
      <c r="B12" s="182" t="s">
        <v>605</v>
      </c>
    </row>
    <row r="13" spans="1:11" ht="15" customHeight="1" x14ac:dyDescent="0.2">
      <c r="B13" s="374"/>
    </row>
    <row r="14" spans="1:11" ht="30" customHeight="1" x14ac:dyDescent="0.2">
      <c r="B14" s="278" t="s">
        <v>606</v>
      </c>
    </row>
    <row r="15" spans="1:11" ht="114.75" customHeight="1" x14ac:dyDescent="0.2">
      <c r="B15" s="279" t="s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15"/>
  <sheetViews>
    <sheetView workbookViewId="0">
      <selection activeCell="F9" sqref="F9"/>
    </sheetView>
  </sheetViews>
  <sheetFormatPr defaultColWidth="9.140625" defaultRowHeight="12.75" x14ac:dyDescent="0.2"/>
  <cols>
    <col min="1" max="1" width="6.140625" style="273" bestFit="1" customWidth="1"/>
    <col min="2" max="2" width="37.140625" style="273" bestFit="1" customWidth="1"/>
    <col min="3" max="3" width="25.28515625" style="273" bestFit="1" customWidth="1"/>
    <col min="4" max="4" width="19.85546875" style="273" bestFit="1" customWidth="1"/>
    <col min="5" max="5" width="23" style="273" bestFit="1" customWidth="1"/>
    <col min="6" max="6" width="16.42578125" style="273" bestFit="1" customWidth="1"/>
    <col min="7" max="7" width="17.42578125" style="273" bestFit="1" customWidth="1"/>
    <col min="8" max="8" width="12.140625" style="273" bestFit="1" customWidth="1"/>
    <col min="9" max="9" width="30.28515625" style="273" bestFit="1" customWidth="1"/>
    <col min="10" max="10" width="25" style="273" bestFit="1" customWidth="1"/>
    <col min="11" max="11" width="23.85546875" style="273" bestFit="1" customWidth="1"/>
    <col min="12" max="12" width="19.28515625" style="273" bestFit="1" customWidth="1"/>
    <col min="13" max="13" width="14.140625" style="273" bestFit="1" customWidth="1"/>
    <col min="14" max="14" width="14.140625" style="273" customWidth="1"/>
    <col min="15" max="15" width="26.85546875" style="273" bestFit="1" customWidth="1"/>
    <col min="16" max="16" width="30.140625" style="273" bestFit="1" customWidth="1"/>
    <col min="17" max="17" width="25" style="273" bestFit="1" customWidth="1"/>
    <col min="18" max="18" width="22.28515625" style="273" bestFit="1" customWidth="1"/>
    <col min="19" max="19" width="22" style="273" bestFit="1" customWidth="1"/>
    <col min="20" max="20" width="24.85546875" style="273" bestFit="1" customWidth="1"/>
    <col min="21" max="214" width="9.140625" style="273" customWidth="1"/>
    <col min="215" max="16384" width="9.140625" style="273"/>
  </cols>
  <sheetData>
    <row r="1" spans="1:20" ht="15" customHeight="1" x14ac:dyDescent="0.25">
      <c r="A1" s="405" t="s">
        <v>0</v>
      </c>
      <c r="B1" s="406" t="s">
        <v>51</v>
      </c>
      <c r="C1" s="406" t="s">
        <v>2</v>
      </c>
      <c r="D1" s="407" t="s">
        <v>37</v>
      </c>
      <c r="E1" s="407" t="s">
        <v>52</v>
      </c>
      <c r="F1" s="407" t="s">
        <v>136</v>
      </c>
      <c r="G1" s="408" t="s">
        <v>1144</v>
      </c>
      <c r="H1" s="409" t="s">
        <v>1273</v>
      </c>
      <c r="I1" s="409" t="s">
        <v>1274</v>
      </c>
      <c r="J1" s="410" t="s">
        <v>1282</v>
      </c>
      <c r="K1" s="410" t="s">
        <v>1283</v>
      </c>
      <c r="L1" s="410" t="s">
        <v>1284</v>
      </c>
      <c r="M1" s="410" t="s">
        <v>1285</v>
      </c>
      <c r="N1" s="410" t="s">
        <v>1286</v>
      </c>
      <c r="O1" s="410" t="s">
        <v>1287</v>
      </c>
      <c r="P1" s="410" t="s">
        <v>1288</v>
      </c>
      <c r="Q1" s="410" t="s">
        <v>1289</v>
      </c>
      <c r="R1" s="410" t="s">
        <v>1290</v>
      </c>
      <c r="S1" s="410" t="s">
        <v>1291</v>
      </c>
      <c r="T1" s="410" t="s">
        <v>1292</v>
      </c>
    </row>
    <row r="2" spans="1:20" ht="15" customHeight="1" x14ac:dyDescent="0.2">
      <c r="A2" s="411" t="s">
        <v>14</v>
      </c>
      <c r="B2" s="412" t="s">
        <v>1293</v>
      </c>
      <c r="C2" s="412" t="s">
        <v>1294</v>
      </c>
      <c r="D2" s="413" t="s">
        <v>763</v>
      </c>
      <c r="E2" s="413" t="s">
        <v>837</v>
      </c>
      <c r="F2" s="413" t="s">
        <v>1246</v>
      </c>
      <c r="G2" s="397" t="s">
        <v>829</v>
      </c>
      <c r="H2" s="414" t="s">
        <v>1279</v>
      </c>
      <c r="I2" s="414" t="s">
        <v>1295</v>
      </c>
      <c r="J2" s="415" t="s">
        <v>1296</v>
      </c>
      <c r="K2" s="414">
        <v>4</v>
      </c>
      <c r="L2" s="414" t="s">
        <v>1297</v>
      </c>
      <c r="M2" s="414" t="s">
        <v>1298</v>
      </c>
      <c r="N2" s="414"/>
      <c r="O2" s="414" t="s">
        <v>1299</v>
      </c>
      <c r="P2" s="414"/>
      <c r="Q2" s="414">
        <v>2000</v>
      </c>
      <c r="R2" s="414"/>
      <c r="S2" s="414"/>
      <c r="T2" s="414">
        <v>11000</v>
      </c>
    </row>
    <row r="3" spans="1:20" ht="15" customHeight="1" x14ac:dyDescent="0.2">
      <c r="A3" s="411" t="s">
        <v>23</v>
      </c>
      <c r="B3" s="412" t="s">
        <v>1300</v>
      </c>
      <c r="C3" s="412" t="s">
        <v>1301</v>
      </c>
      <c r="D3" s="413" t="s">
        <v>782</v>
      </c>
      <c r="E3" s="413" t="s">
        <v>844</v>
      </c>
      <c r="F3" s="413" t="s">
        <v>1251</v>
      </c>
      <c r="G3" s="397" t="s">
        <v>829</v>
      </c>
      <c r="H3" s="414" t="s">
        <v>1279</v>
      </c>
      <c r="I3" s="414" t="s">
        <v>1295</v>
      </c>
      <c r="J3" s="415" t="s">
        <v>1296</v>
      </c>
      <c r="K3" s="414">
        <v>4</v>
      </c>
      <c r="L3" s="414" t="s">
        <v>1297</v>
      </c>
      <c r="M3" s="414" t="s">
        <v>1298</v>
      </c>
      <c r="N3" s="414"/>
      <c r="O3" s="414" t="s">
        <v>1299</v>
      </c>
      <c r="P3" s="414"/>
      <c r="Q3" s="414">
        <v>2000</v>
      </c>
      <c r="R3" s="414"/>
      <c r="S3" s="414"/>
      <c r="T3" s="414">
        <v>11000</v>
      </c>
    </row>
    <row r="9" spans="1:20" ht="15" customHeight="1" x14ac:dyDescent="0.25">
      <c r="B9" s="302" t="s">
        <v>784</v>
      </c>
    </row>
    <row r="10" spans="1:20" x14ac:dyDescent="0.2">
      <c r="B10" s="372" t="s">
        <v>603</v>
      </c>
    </row>
    <row r="11" spans="1:20" x14ac:dyDescent="0.2">
      <c r="B11" s="373" t="s">
        <v>785</v>
      </c>
    </row>
    <row r="12" spans="1:20" x14ac:dyDescent="0.2">
      <c r="B12" s="182" t="s">
        <v>605</v>
      </c>
    </row>
    <row r="13" spans="1:20" ht="15" customHeight="1" x14ac:dyDescent="0.2">
      <c r="B13" s="374"/>
    </row>
    <row r="14" spans="1:20" ht="45" customHeight="1" x14ac:dyDescent="0.2">
      <c r="B14" s="278" t="s">
        <v>606</v>
      </c>
    </row>
    <row r="15" spans="1:20" ht="267.75" customHeight="1" x14ac:dyDescent="0.2">
      <c r="B15" s="279" t="s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J15"/>
  <sheetViews>
    <sheetView zoomScaleNormal="100" workbookViewId="0">
      <selection activeCell="C21" sqref="C21"/>
    </sheetView>
  </sheetViews>
  <sheetFormatPr defaultColWidth="9.140625" defaultRowHeight="15" x14ac:dyDescent="0.25"/>
  <cols>
    <col min="1" max="1" width="6.140625" style="273" bestFit="1" customWidth="1"/>
    <col min="2" max="2" width="37.140625" style="273" bestFit="1" customWidth="1"/>
    <col min="3" max="3" width="54.7109375" style="273" customWidth="1"/>
    <col min="4" max="4" width="19.85546875" style="273" bestFit="1" customWidth="1"/>
    <col min="5" max="5" width="23" style="273" bestFit="1" customWidth="1"/>
    <col min="6" max="6" width="17.7109375" style="273" bestFit="1" customWidth="1"/>
    <col min="7" max="7" width="17.42578125" style="273" bestFit="1" customWidth="1"/>
    <col min="8" max="8" width="12.140625" style="273" bestFit="1" customWidth="1"/>
    <col min="9" max="9" width="20.7109375" style="421" bestFit="1" customWidth="1"/>
    <col min="10" max="10" width="6" style="421" customWidth="1"/>
    <col min="11" max="175" width="9.140625" style="273" customWidth="1"/>
    <col min="176" max="16384" width="9.140625" style="273"/>
  </cols>
  <sheetData>
    <row r="1" spans="1:10" s="277" customFormat="1" x14ac:dyDescent="0.25">
      <c r="A1" s="405" t="s">
        <v>0</v>
      </c>
      <c r="B1" s="406" t="s">
        <v>51</v>
      </c>
      <c r="C1" s="406" t="s">
        <v>2</v>
      </c>
      <c r="D1" s="407" t="s">
        <v>37</v>
      </c>
      <c r="E1" s="407" t="s">
        <v>52</v>
      </c>
      <c r="F1" s="416" t="s">
        <v>136</v>
      </c>
      <c r="G1" s="408" t="s">
        <v>1144</v>
      </c>
      <c r="H1" s="417" t="s">
        <v>1273</v>
      </c>
      <c r="I1" s="418" t="s">
        <v>1302</v>
      </c>
      <c r="J1" s="410"/>
    </row>
    <row r="2" spans="1:10" s="275" customFormat="1" ht="12.75" customHeight="1" x14ac:dyDescent="0.2">
      <c r="A2" s="411" t="s">
        <v>14</v>
      </c>
      <c r="B2" s="412" t="s">
        <v>1303</v>
      </c>
      <c r="C2" s="412" t="s">
        <v>1304</v>
      </c>
      <c r="D2" s="413" t="s">
        <v>763</v>
      </c>
      <c r="E2" s="413" t="s">
        <v>837</v>
      </c>
      <c r="F2" s="413" t="s">
        <v>1246</v>
      </c>
      <c r="G2" s="266" t="s">
        <v>829</v>
      </c>
      <c r="H2" s="419" t="s">
        <v>1279</v>
      </c>
      <c r="I2" s="420" t="s">
        <v>1305</v>
      </c>
      <c r="J2" s="266"/>
    </row>
    <row r="3" spans="1:10" s="275" customFormat="1" ht="12.75" customHeight="1" x14ac:dyDescent="0.2">
      <c r="A3" s="411" t="s">
        <v>23</v>
      </c>
      <c r="B3" s="412" t="s">
        <v>1303</v>
      </c>
      <c r="C3" s="412" t="s">
        <v>1306</v>
      </c>
      <c r="D3" s="413" t="s">
        <v>782</v>
      </c>
      <c r="E3" s="413" t="s">
        <v>844</v>
      </c>
      <c r="F3" s="413" t="s">
        <v>1251</v>
      </c>
      <c r="G3" s="266" t="s">
        <v>829</v>
      </c>
      <c r="H3" s="419" t="s">
        <v>1279</v>
      </c>
      <c r="I3" s="420" t="s">
        <v>1305</v>
      </c>
      <c r="J3" s="266"/>
    </row>
    <row r="9" spans="1:10" x14ac:dyDescent="0.25">
      <c r="B9" s="302" t="s">
        <v>784</v>
      </c>
    </row>
    <row r="10" spans="1:10" x14ac:dyDescent="0.25">
      <c r="B10" s="372" t="s">
        <v>603</v>
      </c>
    </row>
    <row r="11" spans="1:10" x14ac:dyDescent="0.25">
      <c r="B11" s="373" t="s">
        <v>785</v>
      </c>
    </row>
    <row r="12" spans="1:10" ht="12.75" customHeight="1" x14ac:dyDescent="0.25">
      <c r="B12" s="182" t="s">
        <v>605</v>
      </c>
    </row>
    <row r="13" spans="1:10" x14ac:dyDescent="0.25">
      <c r="B13" s="374"/>
    </row>
    <row r="14" spans="1:10" ht="30" customHeight="1" x14ac:dyDescent="0.25">
      <c r="B14" s="278" t="s">
        <v>606</v>
      </c>
    </row>
    <row r="15" spans="1:10" ht="153" customHeight="1" x14ac:dyDescent="0.25">
      <c r="B15" s="279" t="s">
        <v>607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Q15"/>
  <sheetViews>
    <sheetView topLeftCell="D1" workbookViewId="0">
      <selection activeCell="J3" sqref="J3"/>
    </sheetView>
  </sheetViews>
  <sheetFormatPr defaultColWidth="9.140625" defaultRowHeight="12.75" x14ac:dyDescent="0.2"/>
  <cols>
    <col min="1" max="1" width="6.140625" style="273" bestFit="1" customWidth="1"/>
    <col min="2" max="2" width="37.140625" style="273" bestFit="1" customWidth="1"/>
    <col min="3" max="3" width="34.42578125" style="273" bestFit="1" customWidth="1"/>
    <col min="4" max="4" width="23.140625" style="273" bestFit="1" customWidth="1"/>
    <col min="5" max="5" width="20.7109375" style="273" bestFit="1" customWidth="1"/>
    <col min="6" max="6" width="18.7109375" style="273" bestFit="1" customWidth="1"/>
    <col min="7" max="7" width="20.28515625" style="273" bestFit="1" customWidth="1"/>
    <col min="8" max="8" width="26.42578125" style="273" bestFit="1" customWidth="1"/>
    <col min="9" max="9" width="21" style="273" bestFit="1" customWidth="1"/>
    <col min="10" max="10" width="16.28515625" style="273" customWidth="1"/>
    <col min="11" max="11" width="18.140625" style="273" bestFit="1" customWidth="1"/>
    <col min="12" max="12" width="16.85546875" style="273" bestFit="1" customWidth="1"/>
    <col min="13" max="13" width="23.5703125" style="273" bestFit="1" customWidth="1"/>
    <col min="14" max="14" width="26.140625" style="273" bestFit="1" customWidth="1"/>
    <col min="15" max="15" width="26.140625" style="273" customWidth="1"/>
    <col min="16" max="16" width="35" style="273" bestFit="1" customWidth="1"/>
    <col min="17" max="17" width="18.140625" style="273" customWidth="1"/>
    <col min="18" max="18" width="15" style="273" bestFit="1" customWidth="1"/>
    <col min="19" max="19" width="16.85546875" style="273" bestFit="1" customWidth="1"/>
    <col min="20" max="20" width="21.7109375" style="273" bestFit="1" customWidth="1"/>
    <col min="21" max="21" width="25.5703125" style="273" bestFit="1" customWidth="1"/>
    <col min="22" max="22" width="21.7109375" style="273" bestFit="1" customWidth="1"/>
    <col min="23" max="23" width="17.85546875" style="273" bestFit="1" customWidth="1"/>
    <col min="24" max="24" width="22.42578125" style="273" bestFit="1" customWidth="1"/>
    <col min="25" max="25" width="21.85546875" style="273" bestFit="1" customWidth="1"/>
    <col min="26" max="26" width="20" style="273" bestFit="1" customWidth="1"/>
    <col min="27" max="27" width="29" style="273" bestFit="1" customWidth="1"/>
    <col min="28" max="28" width="22.5703125" style="273" bestFit="1" customWidth="1"/>
    <col min="29" max="29" width="30.42578125" style="273" bestFit="1" customWidth="1"/>
    <col min="30" max="30" width="16.42578125" style="273" bestFit="1" customWidth="1"/>
    <col min="31" max="31" width="20.28515625" style="273" bestFit="1" customWidth="1"/>
    <col min="32" max="32" width="17.85546875" style="273" bestFit="1" customWidth="1"/>
    <col min="33" max="33" width="19.140625" style="273" bestFit="1" customWidth="1"/>
    <col min="34" max="34" width="22.42578125" style="273" bestFit="1" customWidth="1"/>
    <col min="35" max="35" width="27.85546875" style="273" bestFit="1" customWidth="1"/>
    <col min="36" max="36" width="21.42578125" style="273" bestFit="1" customWidth="1"/>
    <col min="37" max="37" width="44.85546875" style="273" bestFit="1" customWidth="1"/>
    <col min="38" max="38" width="19.85546875" style="273" bestFit="1" customWidth="1"/>
    <col min="39" max="39" width="23.5703125" style="273" bestFit="1" customWidth="1"/>
    <col min="40" max="40" width="26.140625" style="273" bestFit="1" customWidth="1"/>
    <col min="41" max="41" width="30.42578125" style="273" bestFit="1" customWidth="1"/>
    <col min="42" max="42" width="23.28515625" style="273" bestFit="1" customWidth="1"/>
    <col min="43" max="43" width="27.42578125" style="273" bestFit="1" customWidth="1"/>
    <col min="44" max="44" width="27.42578125" style="273" customWidth="1"/>
    <col min="45" max="45" width="22.28515625" style="273" bestFit="1" customWidth="1"/>
    <col min="46" max="46" width="17" style="273" bestFit="1" customWidth="1"/>
    <col min="47" max="47" width="34.7109375" style="273" bestFit="1" customWidth="1"/>
    <col min="48" max="48" width="22.28515625" style="273" bestFit="1" customWidth="1"/>
    <col min="49" max="49" width="20.42578125" style="273" bestFit="1" customWidth="1"/>
    <col min="50" max="50" width="23.5703125" style="273" bestFit="1" customWidth="1"/>
    <col min="51" max="51" width="20.85546875" style="273" bestFit="1" customWidth="1"/>
    <col min="52" max="52" width="19" style="273" bestFit="1" customWidth="1"/>
    <col min="53" max="53" width="29.28515625" style="273" bestFit="1" customWidth="1"/>
    <col min="54" max="54" width="27.5703125" style="273" bestFit="1" customWidth="1"/>
    <col min="55" max="55" width="28" style="273" bestFit="1" customWidth="1"/>
    <col min="56" max="56" width="19.42578125" style="273" bestFit="1" customWidth="1"/>
    <col min="57" max="57" width="24.7109375" style="273" bestFit="1" customWidth="1"/>
    <col min="58" max="58" width="22.85546875" style="273" bestFit="1" customWidth="1"/>
    <col min="59" max="59" width="19.140625" style="273" bestFit="1" customWidth="1"/>
    <col min="60" max="60" width="17.5703125" style="273" bestFit="1" customWidth="1"/>
    <col min="61" max="62" width="20.42578125" style="273" bestFit="1" customWidth="1"/>
    <col min="63" max="63" width="27.5703125" style="273" bestFit="1" customWidth="1"/>
    <col min="64" max="64" width="19.42578125" style="273" bestFit="1" customWidth="1"/>
    <col min="65" max="65" width="32" style="273" bestFit="1" customWidth="1"/>
    <col min="66" max="66" width="23.140625" style="273" bestFit="1" customWidth="1"/>
    <col min="67" max="67" width="12.28515625" style="273" bestFit="1" customWidth="1"/>
    <col min="68" max="68" width="14.42578125" style="273" bestFit="1" customWidth="1"/>
    <col min="69" max="69" width="26.85546875" style="273" bestFit="1" customWidth="1"/>
    <col min="70" max="221" width="9.140625" style="273" customWidth="1"/>
    <col min="222" max="16384" width="9.140625" style="273"/>
  </cols>
  <sheetData>
    <row r="1" spans="1:69" ht="15.75" customHeight="1" x14ac:dyDescent="0.2">
      <c r="A1" s="450" t="s">
        <v>0</v>
      </c>
      <c r="B1" s="451" t="s">
        <v>51</v>
      </c>
      <c r="C1" s="451" t="s">
        <v>2</v>
      </c>
      <c r="D1" s="452" t="s">
        <v>348</v>
      </c>
      <c r="E1" s="452" t="s">
        <v>350</v>
      </c>
      <c r="F1" s="452" t="s">
        <v>353</v>
      </c>
      <c r="G1" s="452" t="s">
        <v>48</v>
      </c>
      <c r="H1" s="452" t="s">
        <v>422</v>
      </c>
      <c r="I1" s="452" t="s">
        <v>37</v>
      </c>
      <c r="J1" s="453" t="s">
        <v>190</v>
      </c>
      <c r="K1" s="454" t="s">
        <v>52</v>
      </c>
      <c r="L1" s="455" t="s">
        <v>122</v>
      </c>
      <c r="M1" s="451" t="s">
        <v>1307</v>
      </c>
      <c r="N1" s="451" t="s">
        <v>1308</v>
      </c>
      <c r="O1" s="451" t="s">
        <v>1309</v>
      </c>
      <c r="P1" s="451" t="s">
        <v>503</v>
      </c>
      <c r="Q1" s="456" t="s">
        <v>787</v>
      </c>
      <c r="R1" s="451" t="s">
        <v>1310</v>
      </c>
      <c r="S1" s="456" t="s">
        <v>795</v>
      </c>
      <c r="T1" s="456" t="s">
        <v>796</v>
      </c>
      <c r="U1" s="456" t="s">
        <v>798</v>
      </c>
      <c r="V1" s="456" t="s">
        <v>942</v>
      </c>
      <c r="W1" s="456" t="s">
        <v>943</v>
      </c>
      <c r="X1" s="456" t="s">
        <v>944</v>
      </c>
      <c r="Y1" s="456" t="s">
        <v>945</v>
      </c>
      <c r="Z1" s="456" t="s">
        <v>946</v>
      </c>
      <c r="AA1" s="456" t="s">
        <v>947</v>
      </c>
      <c r="AB1" s="456" t="s">
        <v>948</v>
      </c>
      <c r="AC1" s="456" t="s">
        <v>949</v>
      </c>
      <c r="AD1" s="456" t="s">
        <v>816</v>
      </c>
      <c r="AE1" s="456" t="s">
        <v>124</v>
      </c>
      <c r="AF1" s="456" t="s">
        <v>817</v>
      </c>
      <c r="AG1" s="456" t="s">
        <v>818</v>
      </c>
      <c r="AH1" s="456" t="s">
        <v>819</v>
      </c>
      <c r="AI1" s="456" t="s">
        <v>820</v>
      </c>
      <c r="AJ1" s="456" t="s">
        <v>300</v>
      </c>
      <c r="AK1" s="456" t="s">
        <v>1311</v>
      </c>
      <c r="AL1" s="456" t="s">
        <v>1312</v>
      </c>
      <c r="AM1" s="456" t="s">
        <v>1313</v>
      </c>
      <c r="AN1" s="262" t="s">
        <v>1314</v>
      </c>
      <c r="AO1" s="455" t="s">
        <v>424</v>
      </c>
      <c r="AP1" s="262" t="s">
        <v>1315</v>
      </c>
      <c r="AQ1" s="455" t="s">
        <v>426</v>
      </c>
      <c r="AR1" s="457" t="s">
        <v>1316</v>
      </c>
      <c r="AS1" s="457" t="s">
        <v>1317</v>
      </c>
      <c r="AT1" s="457" t="s">
        <v>851</v>
      </c>
      <c r="AU1" s="457" t="s">
        <v>852</v>
      </c>
      <c r="AV1" s="457" t="s">
        <v>1318</v>
      </c>
      <c r="AW1" s="457" t="s">
        <v>1319</v>
      </c>
      <c r="AX1" s="457" t="s">
        <v>1320</v>
      </c>
      <c r="AY1" s="457" t="s">
        <v>1321</v>
      </c>
      <c r="AZ1" s="457" t="s">
        <v>1322</v>
      </c>
      <c r="BA1" s="457" t="s">
        <v>1323</v>
      </c>
      <c r="BB1" s="457" t="s">
        <v>1324</v>
      </c>
      <c r="BC1" s="457" t="s">
        <v>1325</v>
      </c>
      <c r="BD1" s="457" t="s">
        <v>1326</v>
      </c>
      <c r="BE1" s="457" t="s">
        <v>70</v>
      </c>
      <c r="BF1" s="457" t="s">
        <v>803</v>
      </c>
      <c r="BG1" s="457" t="s">
        <v>804</v>
      </c>
      <c r="BH1" s="458" t="s">
        <v>805</v>
      </c>
      <c r="BI1" s="459" t="s">
        <v>806</v>
      </c>
      <c r="BJ1" s="458" t="s">
        <v>1327</v>
      </c>
      <c r="BK1" s="481" t="s">
        <v>1328</v>
      </c>
      <c r="BL1" s="481" t="s">
        <v>799</v>
      </c>
      <c r="BM1" s="481" t="s">
        <v>800</v>
      </c>
      <c r="BN1" s="481" t="s">
        <v>793</v>
      </c>
      <c r="BO1" s="289" t="s">
        <v>790</v>
      </c>
      <c r="BP1" s="289" t="s">
        <v>791</v>
      </c>
      <c r="BQ1" s="289" t="s">
        <v>792</v>
      </c>
    </row>
    <row r="2" spans="1:69" ht="15" customHeight="1" x14ac:dyDescent="0.2">
      <c r="A2" s="460" t="s">
        <v>14</v>
      </c>
      <c r="B2" s="461" t="s">
        <v>1329</v>
      </c>
      <c r="C2" s="461" t="s">
        <v>1330</v>
      </c>
      <c r="D2" s="462" t="s">
        <v>1103</v>
      </c>
      <c r="E2" s="462"/>
      <c r="F2" s="462" t="s">
        <v>1331</v>
      </c>
      <c r="G2" s="462" t="s">
        <v>1331</v>
      </c>
      <c r="H2" s="268" t="s">
        <v>1103</v>
      </c>
      <c r="I2" s="268" t="s">
        <v>763</v>
      </c>
      <c r="J2" s="463" t="s">
        <v>769</v>
      </c>
      <c r="K2" s="268" t="s">
        <v>1332</v>
      </c>
      <c r="L2" s="268" t="s">
        <v>679</v>
      </c>
      <c r="M2" s="268" t="s">
        <v>1333</v>
      </c>
      <c r="N2" s="460" t="s">
        <v>42</v>
      </c>
      <c r="O2" s="460" t="s">
        <v>530</v>
      </c>
      <c r="P2" s="461" t="s">
        <v>1334</v>
      </c>
      <c r="Q2" s="463" t="s">
        <v>824</v>
      </c>
      <c r="R2" s="464"/>
      <c r="S2" s="465" t="s">
        <v>829</v>
      </c>
      <c r="T2" s="465" t="s">
        <v>830</v>
      </c>
      <c r="U2" s="464" t="s">
        <v>831</v>
      </c>
      <c r="V2" s="466" t="s">
        <v>953</v>
      </c>
      <c r="W2" s="466" t="s">
        <v>952</v>
      </c>
      <c r="X2" s="464" t="s">
        <v>924</v>
      </c>
      <c r="Y2" s="467" t="s">
        <v>954</v>
      </c>
      <c r="Z2" s="468" t="s">
        <v>1335</v>
      </c>
      <c r="AA2" s="468" t="s">
        <v>1335</v>
      </c>
      <c r="AB2" s="468" t="s">
        <v>934</v>
      </c>
      <c r="AC2" s="468" t="s">
        <v>936</v>
      </c>
      <c r="AD2" s="465" t="s">
        <v>1336</v>
      </c>
      <c r="AE2" s="469" t="s">
        <v>777</v>
      </c>
      <c r="AF2" s="464" t="s">
        <v>924</v>
      </c>
      <c r="AG2" s="468">
        <v>0.5</v>
      </c>
      <c r="AH2" s="470" t="s">
        <v>1337</v>
      </c>
      <c r="AI2" s="471"/>
      <c r="AJ2" s="465" t="s">
        <v>777</v>
      </c>
      <c r="AK2" s="465" t="s">
        <v>1338</v>
      </c>
      <c r="AL2" s="472" t="s">
        <v>1339</v>
      </c>
      <c r="AM2" s="472" t="s">
        <v>112</v>
      </c>
      <c r="AN2" s="472" t="s">
        <v>1339</v>
      </c>
      <c r="AO2" s="462" t="s">
        <v>1331</v>
      </c>
      <c r="AP2" s="473" t="s">
        <v>834</v>
      </c>
      <c r="AQ2" s="462" t="s">
        <v>1103</v>
      </c>
      <c r="AR2" s="463" t="s">
        <v>1340</v>
      </c>
      <c r="AS2" s="474" t="s">
        <v>1341</v>
      </c>
      <c r="AT2" s="475" t="s">
        <v>1342</v>
      </c>
      <c r="AU2" s="475" t="s">
        <v>1343</v>
      </c>
      <c r="AV2" s="474" t="s">
        <v>1339</v>
      </c>
      <c r="AW2" s="474" t="s">
        <v>1339</v>
      </c>
      <c r="AX2" s="474" t="s">
        <v>1341</v>
      </c>
      <c r="AY2" s="474" t="s">
        <v>1341</v>
      </c>
      <c r="AZ2" s="463" t="s">
        <v>769</v>
      </c>
      <c r="BA2" s="474" t="s">
        <v>1341</v>
      </c>
      <c r="BB2" s="474" t="s">
        <v>1341</v>
      </c>
      <c r="BC2" s="474" t="s">
        <v>1341</v>
      </c>
      <c r="BD2" s="474" t="s">
        <v>1344</v>
      </c>
      <c r="BE2" s="474" t="s">
        <v>834</v>
      </c>
      <c r="BF2" s="474" t="s">
        <v>834</v>
      </c>
      <c r="BG2" s="472" t="s">
        <v>1339</v>
      </c>
      <c r="BH2" s="474" t="s">
        <v>834</v>
      </c>
      <c r="BI2" s="472" t="s">
        <v>1339</v>
      </c>
      <c r="BJ2" s="476"/>
      <c r="BK2" s="482" t="s">
        <v>1345</v>
      </c>
      <c r="BL2" s="483" t="s">
        <v>830</v>
      </c>
      <c r="BM2" s="483" t="s">
        <v>832</v>
      </c>
      <c r="BN2" s="483" t="s">
        <v>770</v>
      </c>
      <c r="BO2" s="268"/>
      <c r="BP2" s="268"/>
      <c r="BQ2" s="268"/>
    </row>
    <row r="3" spans="1:69" ht="15" customHeight="1" x14ac:dyDescent="0.2">
      <c r="A3" s="460" t="s">
        <v>23</v>
      </c>
      <c r="B3" s="461" t="s">
        <v>1346</v>
      </c>
      <c r="C3" s="461" t="s">
        <v>1330</v>
      </c>
      <c r="D3" s="462" t="s">
        <v>1103</v>
      </c>
      <c r="E3" s="462"/>
      <c r="F3" s="462" t="s">
        <v>1331</v>
      </c>
      <c r="G3" s="462" t="s">
        <v>1331</v>
      </c>
      <c r="H3" s="268" t="s">
        <v>1103</v>
      </c>
      <c r="I3" s="268" t="s">
        <v>782</v>
      </c>
      <c r="J3" s="463" t="s">
        <v>769</v>
      </c>
      <c r="K3" s="268" t="s">
        <v>1347</v>
      </c>
      <c r="L3" s="268" t="s">
        <v>679</v>
      </c>
      <c r="M3" s="268" t="s">
        <v>1333</v>
      </c>
      <c r="N3" s="460" t="s">
        <v>42</v>
      </c>
      <c r="O3" s="460" t="s">
        <v>530</v>
      </c>
      <c r="P3" s="461" t="s">
        <v>1334</v>
      </c>
      <c r="Q3" s="463" t="s">
        <v>824</v>
      </c>
      <c r="R3" s="464"/>
      <c r="S3" s="465" t="s">
        <v>829</v>
      </c>
      <c r="T3" s="465" t="s">
        <v>830</v>
      </c>
      <c r="U3" s="464" t="s">
        <v>831</v>
      </c>
      <c r="V3" s="466" t="s">
        <v>953</v>
      </c>
      <c r="W3" s="466" t="s">
        <v>952</v>
      </c>
      <c r="X3" s="464" t="s">
        <v>924</v>
      </c>
      <c r="Y3" s="467" t="s">
        <v>954</v>
      </c>
      <c r="Z3" s="468" t="s">
        <v>1335</v>
      </c>
      <c r="AA3" s="468" t="s">
        <v>1335</v>
      </c>
      <c r="AB3" s="468" t="s">
        <v>934</v>
      </c>
      <c r="AC3" s="468" t="s">
        <v>936</v>
      </c>
      <c r="AD3" s="465" t="s">
        <v>1336</v>
      </c>
      <c r="AE3" s="469" t="s">
        <v>777</v>
      </c>
      <c r="AF3" s="464" t="s">
        <v>924</v>
      </c>
      <c r="AG3" s="468">
        <v>0.5</v>
      </c>
      <c r="AH3" s="470" t="s">
        <v>1337</v>
      </c>
      <c r="AI3" s="471"/>
      <c r="AJ3" s="465" t="s">
        <v>777</v>
      </c>
      <c r="AK3" s="465" t="s">
        <v>1338</v>
      </c>
      <c r="AL3" s="472" t="s">
        <v>1339</v>
      </c>
      <c r="AM3" s="472" t="s">
        <v>112</v>
      </c>
      <c r="AN3" s="472" t="s">
        <v>1339</v>
      </c>
      <c r="AO3" s="462" t="s">
        <v>1331</v>
      </c>
      <c r="AP3" s="473" t="s">
        <v>834</v>
      </c>
      <c r="AQ3" s="462" t="s">
        <v>1103</v>
      </c>
      <c r="AR3" s="463" t="s">
        <v>1340</v>
      </c>
      <c r="AS3" s="474" t="s">
        <v>1341</v>
      </c>
      <c r="AT3" s="475" t="s">
        <v>1342</v>
      </c>
      <c r="AU3" s="475" t="s">
        <v>1343</v>
      </c>
      <c r="AV3" s="474" t="s">
        <v>1339</v>
      </c>
      <c r="AW3" s="474" t="s">
        <v>1339</v>
      </c>
      <c r="AX3" s="474" t="s">
        <v>1341</v>
      </c>
      <c r="AY3" s="474" t="s">
        <v>1341</v>
      </c>
      <c r="AZ3" s="463" t="s">
        <v>769</v>
      </c>
      <c r="BA3" s="474" t="s">
        <v>1341</v>
      </c>
      <c r="BB3" s="474" t="s">
        <v>1341</v>
      </c>
      <c r="BC3" s="474" t="s">
        <v>1341</v>
      </c>
      <c r="BD3" s="474" t="s">
        <v>1344</v>
      </c>
      <c r="BE3" s="474" t="s">
        <v>834</v>
      </c>
      <c r="BF3" s="474" t="s">
        <v>834</v>
      </c>
      <c r="BG3" s="472" t="s">
        <v>1339</v>
      </c>
      <c r="BH3" s="474" t="s">
        <v>834</v>
      </c>
      <c r="BI3" s="472" t="s">
        <v>1339</v>
      </c>
      <c r="BJ3" s="476"/>
      <c r="BK3" s="482" t="s">
        <v>1345</v>
      </c>
      <c r="BL3" s="483" t="s">
        <v>830</v>
      </c>
      <c r="BM3" s="483" t="s">
        <v>832</v>
      </c>
      <c r="BN3" s="483" t="s">
        <v>770</v>
      </c>
      <c r="BO3" s="268"/>
      <c r="BP3" s="268"/>
      <c r="BQ3" s="268"/>
    </row>
    <row r="4" spans="1:69" x14ac:dyDescent="0.2">
      <c r="AR4" s="477"/>
    </row>
    <row r="9" spans="1:69" ht="15" customHeight="1" x14ac:dyDescent="0.25">
      <c r="B9" s="302" t="s">
        <v>784</v>
      </c>
    </row>
    <row r="10" spans="1:69" x14ac:dyDescent="0.2">
      <c r="B10" s="478" t="s">
        <v>603</v>
      </c>
    </row>
    <row r="11" spans="1:69" x14ac:dyDescent="0.2">
      <c r="B11" s="452" t="s">
        <v>785</v>
      </c>
    </row>
    <row r="12" spans="1:69" x14ac:dyDescent="0.2">
      <c r="B12" s="182" t="s">
        <v>605</v>
      </c>
    </row>
    <row r="13" spans="1:69" ht="15" customHeight="1" x14ac:dyDescent="0.2">
      <c r="B13" s="479"/>
    </row>
    <row r="14" spans="1:69" ht="45" customHeight="1" x14ac:dyDescent="0.2">
      <c r="B14" s="278" t="s">
        <v>606</v>
      </c>
    </row>
    <row r="15" spans="1:69" ht="242.25" customHeight="1" x14ac:dyDescent="0.2">
      <c r="B15" s="279" t="s">
        <v>607</v>
      </c>
    </row>
  </sheetData>
  <pageMargins left="0.7" right="0.7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H15"/>
  <sheetViews>
    <sheetView workbookViewId="0">
      <selection activeCell="P2" sqref="P2"/>
    </sheetView>
  </sheetViews>
  <sheetFormatPr defaultColWidth="9.140625" defaultRowHeight="12.75" x14ac:dyDescent="0.2"/>
  <cols>
    <col min="1" max="1" width="6.140625" style="273" bestFit="1" customWidth="1"/>
    <col min="2" max="2" width="46" style="273" bestFit="1" customWidth="1"/>
    <col min="3" max="3" width="37.5703125" style="273" bestFit="1" customWidth="1"/>
    <col min="4" max="4" width="20.85546875" style="273" bestFit="1" customWidth="1"/>
    <col min="5" max="5" width="17" style="273" bestFit="1" customWidth="1"/>
    <col min="6" max="6" width="26.42578125" style="273" bestFit="1" customWidth="1"/>
    <col min="7" max="7" width="20.42578125" style="273" bestFit="1" customWidth="1"/>
    <col min="8" max="8" width="22.140625" style="273" bestFit="1" customWidth="1"/>
    <col min="9" max="9" width="27.28515625" style="273" bestFit="1" customWidth="1"/>
    <col min="10" max="10" width="18.5703125" style="273" bestFit="1" customWidth="1"/>
    <col min="11" max="11" width="31.140625" style="273" bestFit="1" customWidth="1"/>
    <col min="12" max="12" width="29.85546875" style="273" customWidth="1"/>
    <col min="13" max="14" width="31" style="273" customWidth="1"/>
    <col min="15" max="15" width="16.85546875" style="273" customWidth="1"/>
    <col min="16" max="16" width="47.7109375" style="273" bestFit="1" customWidth="1"/>
    <col min="17" max="17" width="18.85546875" style="273" customWidth="1"/>
    <col min="18" max="18" width="28.140625" style="273" customWidth="1"/>
    <col min="19" max="19" width="29.85546875" style="273" customWidth="1"/>
    <col min="20" max="20" width="16.85546875" style="273" bestFit="1" customWidth="1"/>
    <col min="21" max="21" width="34.7109375" style="273" bestFit="1" customWidth="1"/>
    <col min="22" max="22" width="15.140625" style="273" bestFit="1" customWidth="1"/>
    <col min="23" max="26" width="29.85546875" style="273" customWidth="1"/>
    <col min="27" max="27" width="19.42578125" style="273" bestFit="1" customWidth="1"/>
    <col min="28" max="28" width="19.42578125" style="273" customWidth="1"/>
    <col min="29" max="29" width="21.42578125" style="273" customWidth="1"/>
    <col min="30" max="30" width="19.85546875" style="273" bestFit="1" customWidth="1"/>
    <col min="31" max="31" width="36.42578125" style="273" bestFit="1" customWidth="1"/>
    <col min="32" max="32" width="22.42578125" style="273" bestFit="1" customWidth="1"/>
    <col min="33" max="33" width="37.28515625" style="273" bestFit="1" customWidth="1"/>
    <col min="34" max="34" width="16.85546875" style="273" bestFit="1" customWidth="1"/>
    <col min="35" max="181" width="9.140625" style="273" customWidth="1"/>
    <col min="182" max="16384" width="9.140625" style="273"/>
  </cols>
  <sheetData>
    <row r="1" spans="1:34" ht="15" customHeight="1" x14ac:dyDescent="0.25">
      <c r="A1" s="484" t="s">
        <v>0</v>
      </c>
      <c r="B1" s="485" t="s">
        <v>51</v>
      </c>
      <c r="C1" s="485" t="s">
        <v>2</v>
      </c>
      <c r="D1" s="486" t="s">
        <v>37</v>
      </c>
      <c r="E1" s="486" t="s">
        <v>52</v>
      </c>
      <c r="F1" s="453" t="s">
        <v>422</v>
      </c>
      <c r="G1" s="487" t="s">
        <v>1348</v>
      </c>
      <c r="H1" s="487" t="s">
        <v>1349</v>
      </c>
      <c r="I1" s="487" t="s">
        <v>1309</v>
      </c>
      <c r="J1" s="487" t="s">
        <v>1350</v>
      </c>
      <c r="K1" s="487" t="s">
        <v>1311</v>
      </c>
      <c r="L1" s="457" t="s">
        <v>1351</v>
      </c>
      <c r="M1" s="457" t="s">
        <v>1316</v>
      </c>
      <c r="N1" s="457" t="s">
        <v>1352</v>
      </c>
      <c r="O1" s="487" t="s">
        <v>1353</v>
      </c>
      <c r="P1" s="453" t="s">
        <v>190</v>
      </c>
      <c r="Q1" s="487" t="s">
        <v>1354</v>
      </c>
      <c r="R1" s="487" t="s">
        <v>1355</v>
      </c>
      <c r="S1" s="457" t="s">
        <v>1356</v>
      </c>
      <c r="T1" s="453" t="s">
        <v>122</v>
      </c>
      <c r="U1" s="488" t="s">
        <v>196</v>
      </c>
      <c r="V1" s="489" t="s">
        <v>199</v>
      </c>
      <c r="W1" s="457" t="s">
        <v>1357</v>
      </c>
      <c r="X1" s="457" t="s">
        <v>1358</v>
      </c>
      <c r="Y1" s="457" t="s">
        <v>1359</v>
      </c>
      <c r="Z1" s="457" t="s">
        <v>1360</v>
      </c>
      <c r="AA1" s="457" t="s">
        <v>1326</v>
      </c>
      <c r="AB1" s="457" t="s">
        <v>1327</v>
      </c>
      <c r="AC1" s="457" t="s">
        <v>1361</v>
      </c>
      <c r="AD1" s="501" t="s">
        <v>1361</v>
      </c>
      <c r="AE1" s="502" t="s">
        <v>1362</v>
      </c>
      <c r="AF1" s="499" t="s">
        <v>1363</v>
      </c>
      <c r="AG1" s="457" t="s">
        <v>1364</v>
      </c>
      <c r="AH1" s="455" t="s">
        <v>129</v>
      </c>
    </row>
    <row r="2" spans="1:34" ht="15" customHeight="1" x14ac:dyDescent="0.25">
      <c r="A2" s="411" t="s">
        <v>14</v>
      </c>
      <c r="B2" s="490" t="s">
        <v>192</v>
      </c>
      <c r="C2" s="491" t="s">
        <v>1365</v>
      </c>
      <c r="D2" s="491" t="s">
        <v>763</v>
      </c>
      <c r="E2" s="491" t="s">
        <v>823</v>
      </c>
      <c r="F2" s="503" t="s">
        <v>1103</v>
      </c>
      <c r="G2" s="475">
        <v>145</v>
      </c>
      <c r="H2" s="491" t="s">
        <v>1366</v>
      </c>
      <c r="I2" s="491" t="s">
        <v>530</v>
      </c>
      <c r="J2" s="491" t="s">
        <v>689</v>
      </c>
      <c r="K2" s="491" t="s">
        <v>1366</v>
      </c>
      <c r="L2" s="492" t="s">
        <v>1367</v>
      </c>
      <c r="M2" s="463" t="s">
        <v>1340</v>
      </c>
      <c r="N2" s="463" t="s">
        <v>1368</v>
      </c>
      <c r="O2" s="492" t="s">
        <v>530</v>
      </c>
      <c r="P2" s="463" t="s">
        <v>985</v>
      </c>
      <c r="Q2" s="492" t="s">
        <v>1369</v>
      </c>
      <c r="R2" s="492" t="s">
        <v>1370</v>
      </c>
      <c r="S2" s="492" t="s">
        <v>834</v>
      </c>
      <c r="T2" s="475" t="s">
        <v>679</v>
      </c>
      <c r="U2" s="475" t="s">
        <v>773</v>
      </c>
      <c r="V2" s="268" t="s">
        <v>769</v>
      </c>
      <c r="W2" s="492" t="s">
        <v>1371</v>
      </c>
      <c r="X2" s="492" t="s">
        <v>1372</v>
      </c>
      <c r="Y2" s="492" t="s">
        <v>1371</v>
      </c>
      <c r="Z2" s="492" t="s">
        <v>1371</v>
      </c>
      <c r="AA2" s="492" t="s">
        <v>1373</v>
      </c>
      <c r="AB2" s="492" t="s">
        <v>1374</v>
      </c>
      <c r="AC2" s="493" t="s">
        <v>1375</v>
      </c>
      <c r="AD2" s="500" t="s">
        <v>1375</v>
      </c>
      <c r="AE2" s="483"/>
      <c r="AF2" s="234"/>
      <c r="AG2" s="234"/>
      <c r="AH2" s="268"/>
    </row>
    <row r="3" spans="1:34" ht="15" customHeight="1" x14ac:dyDescent="0.25">
      <c r="A3" s="411" t="s">
        <v>23</v>
      </c>
      <c r="B3" s="490" t="s">
        <v>200</v>
      </c>
      <c r="C3" s="491" t="s">
        <v>1365</v>
      </c>
      <c r="D3" s="491" t="s">
        <v>782</v>
      </c>
      <c r="E3" s="491" t="s">
        <v>841</v>
      </c>
      <c r="F3" s="503" t="s">
        <v>1103</v>
      </c>
      <c r="G3" s="475">
        <v>146</v>
      </c>
      <c r="H3" s="491" t="s">
        <v>1366</v>
      </c>
      <c r="I3" s="491" t="s">
        <v>530</v>
      </c>
      <c r="J3" s="491" t="s">
        <v>689</v>
      </c>
      <c r="K3" s="491" t="s">
        <v>1366</v>
      </c>
      <c r="L3" s="492" t="s">
        <v>1367</v>
      </c>
      <c r="M3" s="463" t="s">
        <v>1340</v>
      </c>
      <c r="N3" s="463" t="s">
        <v>1368</v>
      </c>
      <c r="O3" s="492" t="s">
        <v>530</v>
      </c>
      <c r="P3" s="463" t="s">
        <v>993</v>
      </c>
      <c r="Q3" s="492" t="s">
        <v>1369</v>
      </c>
      <c r="R3" s="492" t="s">
        <v>1370</v>
      </c>
      <c r="S3" s="492" t="s">
        <v>834</v>
      </c>
      <c r="T3" s="475" t="s">
        <v>679</v>
      </c>
      <c r="U3" s="475" t="s">
        <v>773</v>
      </c>
      <c r="V3" s="268" t="s">
        <v>769</v>
      </c>
      <c r="W3" s="492" t="s">
        <v>1371</v>
      </c>
      <c r="X3" s="492" t="s">
        <v>1372</v>
      </c>
      <c r="Y3" s="492" t="s">
        <v>1371</v>
      </c>
      <c r="Z3" s="492" t="s">
        <v>1371</v>
      </c>
      <c r="AA3" s="492" t="s">
        <v>1373</v>
      </c>
      <c r="AB3" s="492" t="s">
        <v>1374</v>
      </c>
      <c r="AC3" s="493" t="s">
        <v>1375</v>
      </c>
      <c r="AD3" s="500" t="s">
        <v>1375</v>
      </c>
      <c r="AE3" s="483"/>
      <c r="AF3" s="234"/>
      <c r="AG3" s="234"/>
      <c r="AH3" s="268"/>
    </row>
    <row r="9" spans="1:34" ht="15" customHeight="1" x14ac:dyDescent="0.25">
      <c r="B9" s="302" t="s">
        <v>784</v>
      </c>
    </row>
    <row r="10" spans="1:34" x14ac:dyDescent="0.2">
      <c r="B10" s="478" t="s">
        <v>603</v>
      </c>
    </row>
    <row r="11" spans="1:34" x14ac:dyDescent="0.2">
      <c r="B11" s="452" t="s">
        <v>785</v>
      </c>
    </row>
    <row r="12" spans="1:34" x14ac:dyDescent="0.2">
      <c r="B12" s="182" t="s">
        <v>605</v>
      </c>
    </row>
    <row r="13" spans="1:34" ht="15" customHeight="1" x14ac:dyDescent="0.2">
      <c r="B13" s="479"/>
    </row>
    <row r="14" spans="1:34" ht="45" customHeight="1" x14ac:dyDescent="0.2">
      <c r="B14" s="278" t="s">
        <v>606</v>
      </c>
    </row>
    <row r="15" spans="1:34" ht="204" customHeight="1" x14ac:dyDescent="0.2">
      <c r="B15" s="279" t="s">
        <v>607</v>
      </c>
    </row>
  </sheetData>
  <pageMargins left="0.7" right="0.7" top="0.75" bottom="0.75" header="0.3" footer="0.3"/>
  <pageSetup orientation="portrait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M15"/>
  <sheetViews>
    <sheetView topLeftCell="AF1" zoomScale="85" zoomScaleNormal="85" workbookViewId="0">
      <selection activeCell="AM1" sqref="AM1"/>
    </sheetView>
  </sheetViews>
  <sheetFormatPr defaultColWidth="9.140625" defaultRowHeight="12.75" x14ac:dyDescent="0.2"/>
  <cols>
    <col min="1" max="1" width="6.140625" style="509" bestFit="1" customWidth="1"/>
    <col min="2" max="2" width="30.42578125" style="509" bestFit="1" customWidth="1"/>
    <col min="3" max="3" width="50.7109375" style="509" bestFit="1" customWidth="1"/>
    <col min="4" max="4" width="21" style="509" bestFit="1" customWidth="1"/>
    <col min="5" max="5" width="18.85546875" style="509" bestFit="1" customWidth="1"/>
    <col min="6" max="6" width="25" style="509" bestFit="1" customWidth="1"/>
    <col min="7" max="7" width="24.42578125" style="509" bestFit="1" customWidth="1"/>
    <col min="8" max="8" width="20.28515625" style="509" bestFit="1" customWidth="1"/>
    <col min="9" max="9" width="26.7109375" style="509" bestFit="1" customWidth="1"/>
    <col min="10" max="10" width="24.42578125" style="509" bestFit="1" customWidth="1"/>
    <col min="11" max="11" width="22.85546875" style="509" bestFit="1" customWidth="1"/>
    <col min="12" max="12" width="31.85546875" style="509" bestFit="1" customWidth="1"/>
    <col min="13" max="13" width="40" style="509" bestFit="1" customWidth="1"/>
    <col min="14" max="14" width="41.140625" style="509" bestFit="1" customWidth="1"/>
    <col min="15" max="15" width="41.7109375" style="509" bestFit="1" customWidth="1"/>
    <col min="16" max="16" width="43.28515625" style="509" bestFit="1" customWidth="1"/>
    <col min="17" max="17" width="40.7109375" style="509" bestFit="1" customWidth="1"/>
    <col min="18" max="18" width="46.85546875" style="509" bestFit="1" customWidth="1"/>
    <col min="19" max="19" width="39.140625" style="509" bestFit="1" customWidth="1"/>
    <col min="20" max="20" width="35.140625" style="509" bestFit="1" customWidth="1"/>
    <col min="21" max="21" width="40.140625" style="509" bestFit="1" customWidth="1"/>
    <col min="22" max="22" width="30.5703125" style="509" bestFit="1" customWidth="1"/>
    <col min="23" max="23" width="31.140625" style="509" bestFit="1" customWidth="1"/>
    <col min="24" max="24" width="41.140625" style="509" bestFit="1" customWidth="1"/>
    <col min="25" max="25" width="40.5703125" style="509" bestFit="1" customWidth="1"/>
    <col min="26" max="26" width="38.85546875" style="509" bestFit="1" customWidth="1"/>
    <col min="27" max="27" width="39" style="509" bestFit="1" customWidth="1"/>
    <col min="28" max="28" width="18.42578125" style="509" bestFit="1" customWidth="1"/>
    <col min="29" max="29" width="26.42578125" style="509" bestFit="1" customWidth="1"/>
    <col min="30" max="30" width="30.28515625" style="509" bestFit="1" customWidth="1"/>
    <col min="31" max="31" width="38" style="509" bestFit="1" customWidth="1"/>
    <col min="32" max="32" width="17.7109375" style="509" bestFit="1" customWidth="1"/>
    <col min="33" max="33" width="22" style="509" bestFit="1" customWidth="1"/>
    <col min="34" max="34" width="16" style="509" bestFit="1" customWidth="1"/>
    <col min="35" max="35" width="22.140625" style="509" bestFit="1" customWidth="1"/>
    <col min="36" max="36" width="22.140625" style="509" customWidth="1"/>
    <col min="37" max="37" width="12.85546875" style="509" bestFit="1" customWidth="1"/>
    <col min="38" max="38" width="30.7109375" style="509" bestFit="1" customWidth="1"/>
    <col min="39" max="39" width="14.42578125" style="509" bestFit="1" customWidth="1"/>
    <col min="40" max="175" width="9.140625" style="509" customWidth="1"/>
    <col min="176" max="16384" width="9.140625" style="509"/>
  </cols>
  <sheetData>
    <row r="1" spans="1:39" ht="15" customHeight="1" x14ac:dyDescent="0.25">
      <c r="A1" s="504" t="s">
        <v>0</v>
      </c>
      <c r="B1" s="505" t="s">
        <v>51</v>
      </c>
      <c r="C1" s="505" t="s">
        <v>2</v>
      </c>
      <c r="D1" s="506" t="s">
        <v>37</v>
      </c>
      <c r="E1" s="507" t="s">
        <v>733</v>
      </c>
      <c r="F1" s="507" t="s">
        <v>734</v>
      </c>
      <c r="G1" s="507" t="s">
        <v>735</v>
      </c>
      <c r="H1" s="507" t="s">
        <v>736</v>
      </c>
      <c r="I1" s="507" t="s">
        <v>737</v>
      </c>
      <c r="J1" s="507" t="s">
        <v>738</v>
      </c>
      <c r="K1" s="507" t="s">
        <v>739</v>
      </c>
      <c r="L1" s="507" t="s">
        <v>740</v>
      </c>
      <c r="M1" s="507" t="s">
        <v>741</v>
      </c>
      <c r="N1" s="507" t="s">
        <v>742</v>
      </c>
      <c r="O1" s="507" t="s">
        <v>743</v>
      </c>
      <c r="P1" s="507" t="s">
        <v>744</v>
      </c>
      <c r="Q1" s="507" t="s">
        <v>745</v>
      </c>
      <c r="R1" s="507" t="s">
        <v>746</v>
      </c>
      <c r="S1" s="507" t="s">
        <v>747</v>
      </c>
      <c r="T1" s="507" t="s">
        <v>748</v>
      </c>
      <c r="U1" s="507" t="s">
        <v>749</v>
      </c>
      <c r="V1" s="507" t="s">
        <v>750</v>
      </c>
      <c r="W1" s="507" t="s">
        <v>751</v>
      </c>
      <c r="X1" s="507" t="s">
        <v>752</v>
      </c>
      <c r="Y1" s="507" t="s">
        <v>753</v>
      </c>
      <c r="Z1" s="507" t="s">
        <v>754</v>
      </c>
      <c r="AA1" s="507" t="s">
        <v>755</v>
      </c>
      <c r="AB1" s="507" t="s">
        <v>756</v>
      </c>
      <c r="AC1" s="507" t="s">
        <v>757</v>
      </c>
      <c r="AD1" s="507" t="s">
        <v>758</v>
      </c>
      <c r="AE1" s="507" t="s">
        <v>759</v>
      </c>
      <c r="AF1" s="507" t="s">
        <v>1376</v>
      </c>
      <c r="AG1" s="506" t="s">
        <v>204</v>
      </c>
      <c r="AH1" s="508" t="s">
        <v>1150</v>
      </c>
      <c r="AI1" s="508" t="s">
        <v>1151</v>
      </c>
      <c r="AJ1" s="508" t="s">
        <v>1152</v>
      </c>
      <c r="AK1" s="506" t="s">
        <v>206</v>
      </c>
      <c r="AL1" s="457" t="s">
        <v>1361</v>
      </c>
      <c r="AM1" s="520" t="s">
        <v>1217</v>
      </c>
    </row>
    <row r="2" spans="1:39" s="516" customFormat="1" ht="15" customHeight="1" x14ac:dyDescent="0.2">
      <c r="A2" s="510" t="s">
        <v>14</v>
      </c>
      <c r="B2" s="511" t="s">
        <v>1377</v>
      </c>
      <c r="C2" s="511" t="s">
        <v>1378</v>
      </c>
      <c r="D2" s="511" t="s">
        <v>763</v>
      </c>
      <c r="E2" s="511" t="s">
        <v>1379</v>
      </c>
      <c r="F2" s="511" t="s">
        <v>778</v>
      </c>
      <c r="G2" s="511" t="s">
        <v>778</v>
      </c>
      <c r="H2" s="511" t="s">
        <v>779</v>
      </c>
      <c r="I2" s="511">
        <v>10</v>
      </c>
      <c r="J2" s="511" t="s">
        <v>780</v>
      </c>
      <c r="K2" s="511" t="s">
        <v>780</v>
      </c>
      <c r="L2" s="512" t="s">
        <v>689</v>
      </c>
      <c r="M2" s="511" t="s">
        <v>689</v>
      </c>
      <c r="N2" s="511" t="s">
        <v>1380</v>
      </c>
      <c r="O2" s="511" t="s">
        <v>1381</v>
      </c>
      <c r="P2" s="511" t="s">
        <v>779</v>
      </c>
      <c r="Q2" s="511" t="s">
        <v>689</v>
      </c>
      <c r="R2" s="511" t="s">
        <v>689</v>
      </c>
      <c r="S2" s="511" t="s">
        <v>689</v>
      </c>
      <c r="T2" s="511" t="s">
        <v>689</v>
      </c>
      <c r="U2" s="511" t="s">
        <v>689</v>
      </c>
      <c r="V2" s="511" t="s">
        <v>689</v>
      </c>
      <c r="W2" s="511" t="s">
        <v>689</v>
      </c>
      <c r="X2" s="511" t="s">
        <v>689</v>
      </c>
      <c r="Y2" s="511" t="s">
        <v>689</v>
      </c>
      <c r="Z2" s="511" t="s">
        <v>689</v>
      </c>
      <c r="AA2" s="511" t="s">
        <v>689</v>
      </c>
      <c r="AB2" s="511" t="s">
        <v>689</v>
      </c>
      <c r="AC2" s="511" t="s">
        <v>339</v>
      </c>
      <c r="AD2" s="511" t="s">
        <v>689</v>
      </c>
      <c r="AE2" s="511" t="s">
        <v>689</v>
      </c>
      <c r="AF2" s="511" t="s">
        <v>1382</v>
      </c>
      <c r="AG2" s="511" t="s">
        <v>763</v>
      </c>
      <c r="AH2" s="511" t="s">
        <v>1383</v>
      </c>
      <c r="AI2" s="511" t="s">
        <v>1384</v>
      </c>
      <c r="AJ2" s="513"/>
      <c r="AK2" s="514" t="s">
        <v>771</v>
      </c>
      <c r="AL2" s="515" t="s">
        <v>1385</v>
      </c>
      <c r="AM2" s="483"/>
    </row>
    <row r="3" spans="1:39" s="516" customFormat="1" ht="15" customHeight="1" x14ac:dyDescent="0.2">
      <c r="A3" s="510" t="s">
        <v>23</v>
      </c>
      <c r="B3" s="511" t="s">
        <v>1386</v>
      </c>
      <c r="C3" s="511" t="s">
        <v>1378</v>
      </c>
      <c r="D3" s="511" t="s">
        <v>782</v>
      </c>
      <c r="E3" s="511" t="s">
        <v>1379</v>
      </c>
      <c r="F3" s="511" t="s">
        <v>778</v>
      </c>
      <c r="G3" s="511" t="s">
        <v>778</v>
      </c>
      <c r="H3" s="511" t="s">
        <v>779</v>
      </c>
      <c r="I3" s="511">
        <v>10</v>
      </c>
      <c r="J3" s="511" t="s">
        <v>780</v>
      </c>
      <c r="K3" s="511" t="s">
        <v>780</v>
      </c>
      <c r="L3" s="512" t="s">
        <v>689</v>
      </c>
      <c r="M3" s="511" t="s">
        <v>689</v>
      </c>
      <c r="N3" s="511" t="s">
        <v>1380</v>
      </c>
      <c r="O3" s="511" t="s">
        <v>1381</v>
      </c>
      <c r="P3" s="511" t="s">
        <v>779</v>
      </c>
      <c r="Q3" s="511" t="s">
        <v>689</v>
      </c>
      <c r="R3" s="511" t="s">
        <v>689</v>
      </c>
      <c r="S3" s="511" t="s">
        <v>689</v>
      </c>
      <c r="T3" s="511" t="s">
        <v>689</v>
      </c>
      <c r="U3" s="511" t="s">
        <v>689</v>
      </c>
      <c r="V3" s="511" t="s">
        <v>689</v>
      </c>
      <c r="W3" s="511" t="s">
        <v>689</v>
      </c>
      <c r="X3" s="511" t="s">
        <v>689</v>
      </c>
      <c r="Y3" s="511" t="s">
        <v>689</v>
      </c>
      <c r="Z3" s="511" t="s">
        <v>689</v>
      </c>
      <c r="AA3" s="511" t="s">
        <v>689</v>
      </c>
      <c r="AB3" s="511" t="s">
        <v>689</v>
      </c>
      <c r="AC3" s="511" t="s">
        <v>339</v>
      </c>
      <c r="AD3" s="511" t="s">
        <v>689</v>
      </c>
      <c r="AE3" s="511" t="s">
        <v>689</v>
      </c>
      <c r="AF3" s="511" t="s">
        <v>1382</v>
      </c>
      <c r="AG3" s="511" t="s">
        <v>782</v>
      </c>
      <c r="AH3" s="511" t="s">
        <v>1383</v>
      </c>
      <c r="AI3" s="511" t="s">
        <v>1384</v>
      </c>
      <c r="AJ3" s="513"/>
      <c r="AK3" s="514" t="s">
        <v>771</v>
      </c>
      <c r="AL3" s="515" t="s">
        <v>1385</v>
      </c>
      <c r="AM3" s="483"/>
    </row>
    <row r="9" spans="1:39" ht="15" customHeight="1" x14ac:dyDescent="0.25">
      <c r="B9" s="517" t="s">
        <v>784</v>
      </c>
    </row>
    <row r="10" spans="1:39" x14ac:dyDescent="0.2">
      <c r="B10" s="478" t="s">
        <v>603</v>
      </c>
    </row>
    <row r="11" spans="1:39" x14ac:dyDescent="0.2">
      <c r="B11" s="452" t="s">
        <v>785</v>
      </c>
    </row>
    <row r="12" spans="1:39" x14ac:dyDescent="0.2">
      <c r="B12" s="182" t="s">
        <v>605</v>
      </c>
    </row>
    <row r="13" spans="1:39" ht="15" customHeight="1" x14ac:dyDescent="0.2">
      <c r="B13" s="479"/>
    </row>
    <row r="14" spans="1:39" ht="30" customHeight="1" x14ac:dyDescent="0.2">
      <c r="B14" s="518" t="s">
        <v>606</v>
      </c>
    </row>
    <row r="15" spans="1:39" ht="191.25" customHeight="1" x14ac:dyDescent="0.2">
      <c r="B15" s="519" t="s">
        <v>607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15"/>
  <sheetViews>
    <sheetView topLeftCell="H1" zoomScaleNormal="100" workbookViewId="0">
      <selection activeCell="K3" sqref="K3"/>
    </sheetView>
  </sheetViews>
  <sheetFormatPr defaultColWidth="8.7109375" defaultRowHeight="12.75" x14ac:dyDescent="0.2"/>
  <cols>
    <col min="1" max="1" width="6.140625" style="509" bestFit="1" customWidth="1"/>
    <col min="2" max="2" width="50.5703125" style="509" customWidth="1"/>
    <col min="3" max="3" width="51.28515625" style="509" bestFit="1" customWidth="1"/>
    <col min="4" max="19" width="34.42578125" style="509" customWidth="1"/>
    <col min="20" max="20" width="22.140625" style="538" bestFit="1" customWidth="1"/>
    <col min="21" max="21" width="16.7109375" style="538" bestFit="1" customWidth="1"/>
    <col min="22" max="165" width="8.7109375" style="538" customWidth="1"/>
    <col min="166" max="16384" width="8.7109375" style="538"/>
  </cols>
  <sheetData>
    <row r="1" spans="1:21" s="535" customFormat="1" ht="15" customHeight="1" x14ac:dyDescent="0.2">
      <c r="A1" s="532" t="s">
        <v>0</v>
      </c>
      <c r="B1" s="533" t="s">
        <v>51</v>
      </c>
      <c r="C1" s="533" t="s">
        <v>2</v>
      </c>
      <c r="D1" s="533" t="s">
        <v>481</v>
      </c>
      <c r="E1" s="534" t="s">
        <v>60</v>
      </c>
      <c r="F1" s="534" t="s">
        <v>20</v>
      </c>
      <c r="G1" s="534" t="s">
        <v>24</v>
      </c>
      <c r="H1" s="533" t="s">
        <v>1387</v>
      </c>
      <c r="I1" s="533" t="s">
        <v>1163</v>
      </c>
      <c r="J1" s="533" t="s">
        <v>254</v>
      </c>
      <c r="K1" s="533" t="s">
        <v>271</v>
      </c>
      <c r="L1" s="533" t="s">
        <v>1388</v>
      </c>
      <c r="M1" s="533" t="s">
        <v>1389</v>
      </c>
      <c r="N1" s="533" t="s">
        <v>1390</v>
      </c>
      <c r="O1" s="533" t="s">
        <v>1391</v>
      </c>
      <c r="P1" s="533" t="s">
        <v>1392</v>
      </c>
      <c r="Q1" s="533" t="s">
        <v>1393</v>
      </c>
      <c r="R1" s="533" t="s">
        <v>1394</v>
      </c>
      <c r="S1" s="533" t="s">
        <v>1395</v>
      </c>
      <c r="T1" s="542" t="s">
        <v>275</v>
      </c>
      <c r="U1" s="543" t="s">
        <v>1376</v>
      </c>
    </row>
    <row r="2" spans="1:21" ht="15" customHeight="1" x14ac:dyDescent="0.2">
      <c r="A2" s="536" t="s">
        <v>14</v>
      </c>
      <c r="B2" s="537" t="s">
        <v>1396</v>
      </c>
      <c r="C2" s="537" t="s">
        <v>1397</v>
      </c>
      <c r="D2" s="537" t="s">
        <v>531</v>
      </c>
      <c r="E2" s="537" t="s">
        <v>529</v>
      </c>
      <c r="F2" s="537" t="s">
        <v>528</v>
      </c>
      <c r="G2" s="537" t="s">
        <v>532</v>
      </c>
      <c r="H2" s="537" t="s">
        <v>676</v>
      </c>
      <c r="I2" s="537" t="s">
        <v>1398</v>
      </c>
      <c r="J2" s="537" t="s">
        <v>1240</v>
      </c>
      <c r="K2" s="537" t="s">
        <v>1399</v>
      </c>
      <c r="L2" s="537"/>
      <c r="M2" s="537"/>
      <c r="N2" s="537"/>
      <c r="O2" s="537"/>
      <c r="P2" s="537"/>
      <c r="Q2" s="537"/>
      <c r="R2" s="537"/>
      <c r="S2" s="537"/>
      <c r="T2" s="541" t="s">
        <v>689</v>
      </c>
      <c r="U2" s="541" t="s">
        <v>1382</v>
      </c>
    </row>
    <row r="3" spans="1:21" ht="15" customHeight="1" x14ac:dyDescent="0.2">
      <c r="A3" s="536" t="s">
        <v>23</v>
      </c>
      <c r="B3" s="537" t="s">
        <v>1400</v>
      </c>
      <c r="C3" s="537" t="s">
        <v>1397</v>
      </c>
      <c r="D3" s="537" t="s">
        <v>531</v>
      </c>
      <c r="E3" s="537" t="s">
        <v>566</v>
      </c>
      <c r="F3" s="537" t="s">
        <v>565</v>
      </c>
      <c r="G3" s="537" t="s">
        <v>532</v>
      </c>
      <c r="H3" s="537" t="s">
        <v>676</v>
      </c>
      <c r="I3" s="537" t="s">
        <v>1398</v>
      </c>
      <c r="J3" s="537" t="s">
        <v>1240</v>
      </c>
      <c r="K3" s="537" t="s">
        <v>1399</v>
      </c>
      <c r="L3" s="537"/>
      <c r="M3" s="537"/>
      <c r="N3" s="537"/>
      <c r="O3" s="537"/>
      <c r="P3" s="537"/>
      <c r="Q3" s="537"/>
      <c r="R3" s="537"/>
      <c r="S3" s="537"/>
      <c r="T3" s="541" t="s">
        <v>689</v>
      </c>
      <c r="U3" s="541" t="s">
        <v>1382</v>
      </c>
    </row>
    <row r="9" spans="1:21" ht="15" customHeight="1" x14ac:dyDescent="0.25">
      <c r="B9" s="517" t="s">
        <v>784</v>
      </c>
    </row>
    <row r="10" spans="1:21" x14ac:dyDescent="0.2">
      <c r="B10" s="539" t="s">
        <v>603</v>
      </c>
    </row>
    <row r="11" spans="1:21" x14ac:dyDescent="0.2">
      <c r="B11" s="534" t="s">
        <v>785</v>
      </c>
    </row>
    <row r="12" spans="1:21" x14ac:dyDescent="0.2">
      <c r="B12" s="182" t="s">
        <v>605</v>
      </c>
    </row>
    <row r="13" spans="1:21" ht="15" customHeight="1" x14ac:dyDescent="0.2">
      <c r="B13" s="540"/>
    </row>
    <row r="14" spans="1:21" ht="30" customHeight="1" x14ac:dyDescent="0.2">
      <c r="B14" s="518" t="s">
        <v>606</v>
      </c>
    </row>
    <row r="15" spans="1:21" ht="153" customHeight="1" x14ac:dyDescent="0.2">
      <c r="B15" s="519" t="s">
        <v>607</v>
      </c>
    </row>
  </sheetData>
  <pageMargins left="0.7" right="0.7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5"/>
  <sheetViews>
    <sheetView zoomScaleNormal="100" workbookViewId="0">
      <selection activeCell="H11" sqref="H11"/>
    </sheetView>
  </sheetViews>
  <sheetFormatPr defaultColWidth="8.7109375" defaultRowHeight="12.75" x14ac:dyDescent="0.2"/>
  <cols>
    <col min="1" max="1" width="6.140625" style="509" bestFit="1" customWidth="1"/>
    <col min="2" max="2" width="40" style="509" bestFit="1" customWidth="1"/>
    <col min="3" max="3" width="51.28515625" style="509" bestFit="1" customWidth="1"/>
    <col min="4" max="17" width="34.42578125" style="509" customWidth="1"/>
    <col min="18" max="155" width="8.7109375" style="548" customWidth="1"/>
    <col min="156" max="16384" width="8.7109375" style="548"/>
  </cols>
  <sheetData>
    <row r="1" spans="1:17" s="545" customFormat="1" ht="15" customHeight="1" x14ac:dyDescent="0.2">
      <c r="A1" s="532" t="s">
        <v>0</v>
      </c>
      <c r="B1" s="533" t="s">
        <v>51</v>
      </c>
      <c r="C1" s="533" t="s">
        <v>2</v>
      </c>
      <c r="D1" s="533" t="s">
        <v>481</v>
      </c>
      <c r="E1" s="534" t="s">
        <v>60</v>
      </c>
      <c r="F1" s="534" t="s">
        <v>20</v>
      </c>
      <c r="G1" s="534" t="s">
        <v>24</v>
      </c>
      <c r="H1" s="533" t="s">
        <v>1401</v>
      </c>
      <c r="I1" s="533" t="s">
        <v>1402</v>
      </c>
      <c r="J1" s="533" t="s">
        <v>1163</v>
      </c>
      <c r="K1" s="533" t="s">
        <v>254</v>
      </c>
      <c r="L1" s="533" t="s">
        <v>1403</v>
      </c>
      <c r="M1" s="533" t="s">
        <v>1404</v>
      </c>
      <c r="N1" s="533" t="s">
        <v>504</v>
      </c>
      <c r="O1" s="533" t="s">
        <v>1405</v>
      </c>
      <c r="P1" s="544"/>
      <c r="Q1" s="544"/>
    </row>
    <row r="2" spans="1:17" ht="15" customHeight="1" x14ac:dyDescent="0.2">
      <c r="A2" s="536" t="s">
        <v>14</v>
      </c>
      <c r="B2" s="537" t="s">
        <v>216</v>
      </c>
      <c r="C2" s="537" t="s">
        <v>1406</v>
      </c>
      <c r="D2" s="537" t="s">
        <v>531</v>
      </c>
      <c r="E2" s="537" t="s">
        <v>529</v>
      </c>
      <c r="F2" s="537" t="s">
        <v>528</v>
      </c>
      <c r="G2" s="537" t="s">
        <v>532</v>
      </c>
      <c r="H2" s="537" t="s">
        <v>1049</v>
      </c>
      <c r="I2" s="537"/>
      <c r="J2" s="537"/>
      <c r="K2" s="537"/>
      <c r="L2" s="537" t="s">
        <v>1407</v>
      </c>
      <c r="M2" s="537" t="s">
        <v>535</v>
      </c>
      <c r="N2" s="546" t="s">
        <v>1408</v>
      </c>
      <c r="O2" s="537" t="s">
        <v>1409</v>
      </c>
      <c r="P2" s="547"/>
      <c r="Q2" s="547"/>
    </row>
    <row r="3" spans="1:17" ht="15" customHeight="1" x14ac:dyDescent="0.2">
      <c r="A3" s="536" t="s">
        <v>23</v>
      </c>
      <c r="B3" s="537" t="s">
        <v>219</v>
      </c>
      <c r="C3" s="537" t="s">
        <v>1406</v>
      </c>
      <c r="D3" s="537" t="s">
        <v>531</v>
      </c>
      <c r="E3" s="537" t="s">
        <v>566</v>
      </c>
      <c r="F3" s="537" t="s">
        <v>565</v>
      </c>
      <c r="G3" s="537" t="s">
        <v>532</v>
      </c>
      <c r="H3" s="537" t="s">
        <v>1049</v>
      </c>
      <c r="I3" s="537"/>
      <c r="J3" s="537"/>
      <c r="K3" s="537"/>
      <c r="L3" s="537" t="s">
        <v>1407</v>
      </c>
      <c r="M3" s="537" t="s">
        <v>535</v>
      </c>
      <c r="N3" s="546" t="s">
        <v>1408</v>
      </c>
      <c r="O3" s="537" t="s">
        <v>1409</v>
      </c>
      <c r="P3" s="547"/>
      <c r="Q3" s="547"/>
    </row>
    <row r="9" spans="1:17" ht="15" customHeight="1" x14ac:dyDescent="0.25">
      <c r="B9" s="517" t="s">
        <v>784</v>
      </c>
    </row>
    <row r="10" spans="1:17" x14ac:dyDescent="0.2">
      <c r="B10" s="539" t="s">
        <v>603</v>
      </c>
    </row>
    <row r="11" spans="1:17" x14ac:dyDescent="0.2">
      <c r="B11" s="534" t="s">
        <v>785</v>
      </c>
    </row>
    <row r="12" spans="1:17" x14ac:dyDescent="0.2">
      <c r="B12" s="182" t="s">
        <v>605</v>
      </c>
    </row>
    <row r="13" spans="1:17" ht="15" customHeight="1" x14ac:dyDescent="0.2">
      <c r="B13" s="540"/>
    </row>
    <row r="14" spans="1:17" ht="30" customHeight="1" x14ac:dyDescent="0.2">
      <c r="B14" s="518" t="s">
        <v>606</v>
      </c>
    </row>
    <row r="15" spans="1:17" ht="153" customHeight="1" x14ac:dyDescent="0.2">
      <c r="B15" s="519" t="s">
        <v>607</v>
      </c>
    </row>
  </sheetData>
  <pageMargins left="0.7" right="0.7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B20"/>
  <sheetViews>
    <sheetView topLeftCell="B1" zoomScale="85" zoomScaleNormal="85" workbookViewId="0">
      <selection activeCell="D3" sqref="D3"/>
    </sheetView>
  </sheetViews>
  <sheetFormatPr defaultColWidth="9.140625" defaultRowHeight="12.75" x14ac:dyDescent="0.2"/>
  <cols>
    <col min="1" max="1" width="6.140625" style="509" bestFit="1" customWidth="1"/>
    <col min="2" max="2" width="41" style="509" bestFit="1" customWidth="1"/>
    <col min="3" max="3" width="50.7109375" style="509" bestFit="1" customWidth="1"/>
    <col min="4" max="4" width="21" style="509" bestFit="1" customWidth="1"/>
    <col min="5" max="5" width="18.85546875" style="509" bestFit="1" customWidth="1"/>
    <col min="6" max="6" width="25" style="509" bestFit="1" customWidth="1"/>
    <col min="7" max="7" width="24.42578125" style="509" bestFit="1" customWidth="1"/>
    <col min="8" max="8" width="24.42578125" style="509" customWidth="1"/>
    <col min="9" max="9" width="26.7109375" style="509" bestFit="1" customWidth="1"/>
    <col min="10" max="10" width="24.42578125" style="509" bestFit="1" customWidth="1"/>
    <col min="11" max="11" width="22.85546875" style="509" bestFit="1" customWidth="1"/>
    <col min="12" max="12" width="31.85546875" style="509" bestFit="1" customWidth="1"/>
    <col min="13" max="13" width="31" style="509" customWidth="1"/>
    <col min="14" max="14" width="22" style="509" bestFit="1" customWidth="1"/>
    <col min="15" max="15" width="16" style="509" bestFit="1" customWidth="1"/>
    <col min="16" max="16" width="22.140625" style="509" bestFit="1" customWidth="1"/>
    <col min="17" max="17" width="22.140625" style="509" customWidth="1"/>
    <col min="18" max="18" width="15.5703125" style="509" customWidth="1"/>
    <col min="19" max="19" width="16.140625" style="509" customWidth="1"/>
    <col min="20" max="20" width="18.5703125" style="509" customWidth="1"/>
    <col min="21" max="21" width="15" style="509" customWidth="1"/>
    <col min="22" max="22" width="17.140625" style="509" customWidth="1"/>
    <col min="23" max="23" width="16.42578125" style="509" customWidth="1"/>
    <col min="24" max="24" width="16.85546875" style="509" customWidth="1"/>
    <col min="25" max="25" width="19.7109375" style="509" bestFit="1" customWidth="1"/>
    <col min="26" max="26" width="13.140625" style="509" bestFit="1" customWidth="1"/>
    <col min="27" max="27" width="22" style="509" bestFit="1" customWidth="1"/>
    <col min="28" max="28" width="15.42578125" style="509" bestFit="1" customWidth="1"/>
    <col min="29" max="154" width="9.140625" style="509" customWidth="1"/>
    <col min="155" max="16384" width="9.140625" style="509"/>
  </cols>
  <sheetData>
    <row r="1" spans="1:28" ht="15" customHeight="1" x14ac:dyDescent="0.25">
      <c r="A1" s="549" t="s">
        <v>0</v>
      </c>
      <c r="B1" s="550" t="s">
        <v>51</v>
      </c>
      <c r="C1" s="550" t="s">
        <v>2</v>
      </c>
      <c r="D1" s="551" t="s">
        <v>37</v>
      </c>
      <c r="E1" s="551" t="s">
        <v>77</v>
      </c>
      <c r="F1" s="551" t="s">
        <v>22</v>
      </c>
      <c r="G1" s="551" t="s">
        <v>224</v>
      </c>
      <c r="H1" s="551" t="s">
        <v>225</v>
      </c>
      <c r="I1" s="551" t="s">
        <v>206</v>
      </c>
      <c r="J1" s="551" t="s">
        <v>227</v>
      </c>
      <c r="K1" s="552" t="s">
        <v>254</v>
      </c>
      <c r="L1" s="552" t="s">
        <v>1410</v>
      </c>
      <c r="M1" s="552" t="s">
        <v>1376</v>
      </c>
      <c r="N1" s="551" t="s">
        <v>204</v>
      </c>
      <c r="O1" s="553" t="s">
        <v>1150</v>
      </c>
      <c r="P1" s="553" t="s">
        <v>1151</v>
      </c>
      <c r="Q1" s="553" t="s">
        <v>1152</v>
      </c>
      <c r="R1" s="554" t="s">
        <v>1411</v>
      </c>
      <c r="S1" s="554" t="s">
        <v>1412</v>
      </c>
      <c r="T1" s="554" t="s">
        <v>1413</v>
      </c>
      <c r="U1" s="554" t="s">
        <v>1414</v>
      </c>
      <c r="V1" s="554" t="s">
        <v>324</v>
      </c>
      <c r="W1" s="554" t="s">
        <v>1415</v>
      </c>
      <c r="X1" s="554" t="s">
        <v>1416</v>
      </c>
      <c r="Y1" s="554" t="s">
        <v>1417</v>
      </c>
      <c r="Z1" s="564" t="s">
        <v>1217</v>
      </c>
      <c r="AA1" s="786" t="s">
        <v>1229</v>
      </c>
      <c r="AB1" s="786" t="s">
        <v>1230</v>
      </c>
    </row>
    <row r="2" spans="1:28" s="516" customFormat="1" ht="15" customHeight="1" x14ac:dyDescent="0.25">
      <c r="A2" s="536" t="s">
        <v>14</v>
      </c>
      <c r="B2" s="511" t="s">
        <v>1418</v>
      </c>
      <c r="C2" s="511" t="s">
        <v>1419</v>
      </c>
      <c r="D2" s="511" t="s">
        <v>763</v>
      </c>
      <c r="E2" s="511" t="s">
        <v>679</v>
      </c>
      <c r="F2" s="511" t="s">
        <v>528</v>
      </c>
      <c r="G2" s="511" t="s">
        <v>775</v>
      </c>
      <c r="H2" s="511" t="s">
        <v>988</v>
      </c>
      <c r="I2" s="511" t="s">
        <v>1103</v>
      </c>
      <c r="J2" s="511" t="s">
        <v>983</v>
      </c>
      <c r="K2" s="555" t="s">
        <v>1420</v>
      </c>
      <c r="L2" s="512" t="s">
        <v>1421</v>
      </c>
      <c r="M2" s="511" t="s">
        <v>1422</v>
      </c>
      <c r="N2" s="511" t="s">
        <v>763</v>
      </c>
      <c r="O2" s="511" t="s">
        <v>1383</v>
      </c>
      <c r="P2" s="511" t="s">
        <v>1422</v>
      </c>
      <c r="Q2" s="513"/>
      <c r="R2" s="556" t="s">
        <v>14</v>
      </c>
      <c r="S2" s="557" t="s">
        <v>689</v>
      </c>
      <c r="T2" s="557" t="s">
        <v>689</v>
      </c>
      <c r="U2" s="557" t="s">
        <v>689</v>
      </c>
      <c r="V2" s="555" t="s">
        <v>1420</v>
      </c>
      <c r="W2" s="557" t="s">
        <v>689</v>
      </c>
      <c r="X2" s="557" t="s">
        <v>689</v>
      </c>
      <c r="Y2" s="557" t="s">
        <v>689</v>
      </c>
      <c r="Z2" s="661" t="b">
        <v>1</v>
      </c>
    </row>
    <row r="3" spans="1:28" s="516" customFormat="1" ht="15" customHeight="1" x14ac:dyDescent="0.25">
      <c r="A3" s="536" t="s">
        <v>23</v>
      </c>
      <c r="B3" s="511" t="s">
        <v>1418</v>
      </c>
      <c r="C3" s="511" t="s">
        <v>1419</v>
      </c>
      <c r="D3" s="511" t="s">
        <v>782</v>
      </c>
      <c r="E3" s="511" t="s">
        <v>679</v>
      </c>
      <c r="F3" s="511" t="s">
        <v>565</v>
      </c>
      <c r="G3" s="511" t="s">
        <v>775</v>
      </c>
      <c r="H3" s="511" t="s">
        <v>994</v>
      </c>
      <c r="I3" s="511" t="s">
        <v>1103</v>
      </c>
      <c r="J3" s="511" t="s">
        <v>983</v>
      </c>
      <c r="K3" s="555" t="s">
        <v>1420</v>
      </c>
      <c r="L3" s="512" t="s">
        <v>1421</v>
      </c>
      <c r="M3" s="511" t="s">
        <v>1422</v>
      </c>
      <c r="N3" s="511" t="s">
        <v>782</v>
      </c>
      <c r="O3" s="511" t="s">
        <v>1383</v>
      </c>
      <c r="P3" s="511" t="s">
        <v>1422</v>
      </c>
      <c r="Q3" s="513"/>
      <c r="R3" s="556" t="s">
        <v>14</v>
      </c>
      <c r="S3" s="557" t="s">
        <v>689</v>
      </c>
      <c r="T3" s="557" t="s">
        <v>689</v>
      </c>
      <c r="U3" s="557" t="s">
        <v>689</v>
      </c>
      <c r="V3" s="555" t="s">
        <v>1420</v>
      </c>
      <c r="W3" s="557" t="s">
        <v>689</v>
      </c>
      <c r="X3" s="557" t="s">
        <v>689</v>
      </c>
      <c r="Y3" s="557" t="s">
        <v>689</v>
      </c>
      <c r="Z3" s="661" t="b">
        <v>1</v>
      </c>
    </row>
    <row r="13" spans="1:28" x14ac:dyDescent="0.2">
      <c r="B13" s="558" t="s">
        <v>601</v>
      </c>
    </row>
    <row r="14" spans="1:28" x14ac:dyDescent="0.2">
      <c r="B14" s="559" t="s">
        <v>603</v>
      </c>
    </row>
    <row r="15" spans="1:28" x14ac:dyDescent="0.2">
      <c r="B15" s="560" t="s">
        <v>604</v>
      </c>
    </row>
    <row r="16" spans="1:28" x14ac:dyDescent="0.2">
      <c r="B16" s="561" t="s">
        <v>1423</v>
      </c>
    </row>
    <row r="17" spans="2:2" x14ac:dyDescent="0.2">
      <c r="B17" s="182" t="s">
        <v>605</v>
      </c>
    </row>
    <row r="18" spans="2:2" x14ac:dyDescent="0.2">
      <c r="B18" s="562"/>
    </row>
    <row r="19" spans="2:2" ht="30" customHeight="1" x14ac:dyDescent="0.2">
      <c r="B19" s="518" t="s">
        <v>1424</v>
      </c>
    </row>
    <row r="20" spans="2:2" ht="51" customHeight="1" x14ac:dyDescent="0.2">
      <c r="B20" s="563" t="s">
        <v>1425</v>
      </c>
    </row>
  </sheetData>
  <pageMargins left="0.7" right="0.7" top="0.75" bottom="0.75" header="0.3" footer="0.3"/>
  <pageSetup paperSize="9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B20"/>
  <sheetViews>
    <sheetView topLeftCell="U1" zoomScale="85" zoomScaleNormal="85" workbookViewId="0">
      <selection activeCell="Y1" sqref="Y1"/>
    </sheetView>
  </sheetViews>
  <sheetFormatPr defaultColWidth="9.140625" defaultRowHeight="12.75" x14ac:dyDescent="0.2"/>
  <cols>
    <col min="1" max="1" width="6.140625" style="509" bestFit="1" customWidth="1"/>
    <col min="2" max="2" width="38.85546875" style="509" bestFit="1" customWidth="1"/>
    <col min="3" max="3" width="50.7109375" style="509" bestFit="1" customWidth="1"/>
    <col min="4" max="4" width="21" style="509" bestFit="1" customWidth="1"/>
    <col min="5" max="5" width="18.85546875" style="509" bestFit="1" customWidth="1"/>
    <col min="6" max="6" width="25" style="509" bestFit="1" customWidth="1"/>
    <col min="7" max="7" width="24.42578125" style="509" bestFit="1" customWidth="1"/>
    <col min="8" max="8" width="24.42578125" style="509" customWidth="1"/>
    <col min="9" max="9" width="26.7109375" style="509" bestFit="1" customWidth="1"/>
    <col min="10" max="10" width="24.42578125" style="509" bestFit="1" customWidth="1"/>
    <col min="11" max="11" width="22.85546875" style="509" bestFit="1" customWidth="1"/>
    <col min="12" max="12" width="31.85546875" style="509" bestFit="1" customWidth="1"/>
    <col min="13" max="19" width="31.85546875" style="509" customWidth="1"/>
    <col min="20" max="20" width="31" style="509" customWidth="1"/>
    <col min="21" max="21" width="22" style="509" bestFit="1" customWidth="1"/>
    <col min="22" max="22" width="16" style="509" bestFit="1" customWidth="1"/>
    <col min="23" max="23" width="22.140625" style="509" bestFit="1" customWidth="1"/>
    <col min="24" max="24" width="23.85546875" style="509" bestFit="1" customWidth="1"/>
    <col min="25" max="25" width="13.140625" style="509" bestFit="1" customWidth="1"/>
    <col min="26" max="26" width="20.85546875" style="509" bestFit="1" customWidth="1"/>
    <col min="27" max="27" width="22" style="509" bestFit="1" customWidth="1"/>
    <col min="28" max="28" width="16.42578125" style="509" bestFit="1" customWidth="1"/>
    <col min="29" max="156" width="9.140625" style="509" customWidth="1"/>
    <col min="157" max="16384" width="9.140625" style="509"/>
  </cols>
  <sheetData>
    <row r="1" spans="1:28" ht="15" customHeight="1" x14ac:dyDescent="0.25">
      <c r="A1" s="572" t="s">
        <v>0</v>
      </c>
      <c r="B1" s="573" t="s">
        <v>51</v>
      </c>
      <c r="C1" s="573" t="s">
        <v>2</v>
      </c>
      <c r="D1" s="574" t="s">
        <v>37</v>
      </c>
      <c r="E1" s="574" t="s">
        <v>52</v>
      </c>
      <c r="F1" s="574" t="s">
        <v>206</v>
      </c>
      <c r="G1" s="574" t="s">
        <v>442</v>
      </c>
      <c r="H1" s="575" t="s">
        <v>1426</v>
      </c>
      <c r="I1" s="575" t="s">
        <v>1427</v>
      </c>
      <c r="J1" s="575" t="s">
        <v>1428</v>
      </c>
      <c r="K1" s="576" t="s">
        <v>1429</v>
      </c>
      <c r="L1" s="576" t="s">
        <v>1430</v>
      </c>
      <c r="M1" s="576" t="s">
        <v>1431</v>
      </c>
      <c r="N1" s="576" t="s">
        <v>1432</v>
      </c>
      <c r="O1" s="576" t="s">
        <v>1433</v>
      </c>
      <c r="P1" s="576" t="s">
        <v>1434</v>
      </c>
      <c r="Q1" s="576" t="s">
        <v>1435</v>
      </c>
      <c r="R1" s="576" t="s">
        <v>1436</v>
      </c>
      <c r="S1" s="576" t="s">
        <v>1437</v>
      </c>
      <c r="T1" s="576" t="s">
        <v>1376</v>
      </c>
      <c r="U1" s="574" t="s">
        <v>204</v>
      </c>
      <c r="V1" s="577" t="s">
        <v>1150</v>
      </c>
      <c r="W1" s="577" t="s">
        <v>1151</v>
      </c>
      <c r="X1" s="577" t="s">
        <v>1152</v>
      </c>
      <c r="Y1" s="577" t="s">
        <v>1217</v>
      </c>
      <c r="Z1" s="576" t="s">
        <v>1438</v>
      </c>
      <c r="AA1" s="576" t="s">
        <v>1229</v>
      </c>
      <c r="AB1" s="576" t="s">
        <v>1230</v>
      </c>
    </row>
    <row r="2" spans="1:28" s="516" customFormat="1" ht="15" customHeight="1" x14ac:dyDescent="0.25">
      <c r="A2" s="578" t="s">
        <v>14</v>
      </c>
      <c r="B2" s="511" t="s">
        <v>1439</v>
      </c>
      <c r="C2" s="511" t="s">
        <v>1440</v>
      </c>
      <c r="D2" s="511" t="s">
        <v>763</v>
      </c>
      <c r="E2" s="511" t="s">
        <v>837</v>
      </c>
      <c r="F2" s="511" t="s">
        <v>1103</v>
      </c>
      <c r="G2" s="511" t="s">
        <v>1331</v>
      </c>
      <c r="H2" s="511" t="s">
        <v>1441</v>
      </c>
      <c r="I2" s="511" t="s">
        <v>689</v>
      </c>
      <c r="J2" s="579" t="s">
        <v>840</v>
      </c>
      <c r="K2" s="579" t="s">
        <v>1085</v>
      </c>
      <c r="L2" s="512" t="s">
        <v>689</v>
      </c>
      <c r="M2" s="579" t="s">
        <v>1442</v>
      </c>
      <c r="N2" s="512" t="s">
        <v>689</v>
      </c>
      <c r="O2" s="512" t="s">
        <v>689</v>
      </c>
      <c r="P2" s="512" t="s">
        <v>1443</v>
      </c>
      <c r="Q2" s="579" t="s">
        <v>1341</v>
      </c>
      <c r="R2" s="579" t="s">
        <v>689</v>
      </c>
      <c r="S2" s="579" t="s">
        <v>1442</v>
      </c>
      <c r="T2" s="511" t="s">
        <v>1444</v>
      </c>
      <c r="U2" s="511" t="s">
        <v>763</v>
      </c>
      <c r="V2" s="511" t="s">
        <v>1445</v>
      </c>
      <c r="W2" s="511" t="s">
        <v>1444</v>
      </c>
      <c r="X2" s="513"/>
      <c r="Y2" s="661" t="b">
        <v>1</v>
      </c>
      <c r="Z2" s="661"/>
      <c r="AA2" s="661"/>
      <c r="AB2" s="661"/>
    </row>
    <row r="3" spans="1:28" s="516" customFormat="1" ht="15" customHeight="1" x14ac:dyDescent="0.25">
      <c r="A3" s="578" t="s">
        <v>23</v>
      </c>
      <c r="B3" s="511" t="s">
        <v>1446</v>
      </c>
      <c r="C3" s="511" t="s">
        <v>1440</v>
      </c>
      <c r="D3" s="511" t="s">
        <v>782</v>
      </c>
      <c r="E3" s="511" t="s">
        <v>844</v>
      </c>
      <c r="F3" s="511" t="s">
        <v>1103</v>
      </c>
      <c r="G3" s="511" t="s">
        <v>1331</v>
      </c>
      <c r="H3" s="511" t="s">
        <v>1441</v>
      </c>
      <c r="I3" s="511" t="s">
        <v>689</v>
      </c>
      <c r="J3" s="579" t="s">
        <v>840</v>
      </c>
      <c r="K3" s="579" t="s">
        <v>1085</v>
      </c>
      <c r="L3" s="512" t="s">
        <v>689</v>
      </c>
      <c r="M3" s="579" t="s">
        <v>1442</v>
      </c>
      <c r="N3" s="512" t="s">
        <v>689</v>
      </c>
      <c r="O3" s="512" t="s">
        <v>689</v>
      </c>
      <c r="P3" s="512" t="s">
        <v>1443</v>
      </c>
      <c r="Q3" s="579" t="s">
        <v>1341</v>
      </c>
      <c r="R3" s="579" t="s">
        <v>689</v>
      </c>
      <c r="S3" s="579" t="s">
        <v>1442</v>
      </c>
      <c r="T3" s="511" t="s">
        <v>1444</v>
      </c>
      <c r="U3" s="511" t="s">
        <v>782</v>
      </c>
      <c r="V3" s="511" t="s">
        <v>1445</v>
      </c>
      <c r="W3" s="511" t="s">
        <v>1444</v>
      </c>
      <c r="X3" s="513"/>
      <c r="Y3" s="661" t="b">
        <v>1</v>
      </c>
      <c r="Z3" s="661"/>
      <c r="AA3" s="661"/>
      <c r="AB3" s="661"/>
    </row>
    <row r="14" spans="1:28" x14ac:dyDescent="0.2">
      <c r="B14" s="558" t="s">
        <v>601</v>
      </c>
    </row>
    <row r="15" spans="1:28" x14ac:dyDescent="0.2">
      <c r="B15" s="559" t="s">
        <v>603</v>
      </c>
    </row>
    <row r="16" spans="1:28" x14ac:dyDescent="0.2">
      <c r="B16" s="560" t="s">
        <v>604</v>
      </c>
    </row>
    <row r="17" spans="2:2" x14ac:dyDescent="0.2">
      <c r="B17" s="182" t="s">
        <v>605</v>
      </c>
    </row>
    <row r="18" spans="2:2" x14ac:dyDescent="0.2">
      <c r="B18" s="562"/>
    </row>
    <row r="19" spans="2:2" ht="30" customHeight="1" x14ac:dyDescent="0.2">
      <c r="B19" s="518" t="s">
        <v>1447</v>
      </c>
    </row>
    <row r="20" spans="2:2" ht="63.75" customHeight="1" x14ac:dyDescent="0.2">
      <c r="B20" s="563" t="s">
        <v>1425</v>
      </c>
    </row>
  </sheetData>
  <pageMargins left="0.7" right="0.7" top="0.75" bottom="0.75" header="0.3" footer="0.3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A17"/>
  <sheetViews>
    <sheetView topLeftCell="AL1" workbookViewId="0">
      <selection activeCell="AQ1" sqref="AQ1"/>
    </sheetView>
  </sheetViews>
  <sheetFormatPr defaultColWidth="9.140625" defaultRowHeight="12.75" x14ac:dyDescent="0.2"/>
  <cols>
    <col min="1" max="1" width="6.140625" style="509" bestFit="1" customWidth="1"/>
    <col min="2" max="2" width="34.5703125" style="509" customWidth="1"/>
    <col min="3" max="3" width="64.7109375" style="509" customWidth="1"/>
    <col min="4" max="4" width="22.28515625" style="509" bestFit="1" customWidth="1"/>
    <col min="5" max="5" width="23" style="509" bestFit="1" customWidth="1"/>
    <col min="6" max="6" width="23.140625" style="509" bestFit="1" customWidth="1"/>
    <col min="7" max="7" width="13.140625" style="509" bestFit="1" customWidth="1"/>
    <col min="8" max="8" width="46.7109375" style="509" bestFit="1" customWidth="1"/>
    <col min="9" max="9" width="22" style="509" bestFit="1" customWidth="1"/>
    <col min="10" max="10" width="16" style="509" bestFit="1" customWidth="1"/>
    <col min="11" max="11" width="20.42578125" style="509" bestFit="1" customWidth="1"/>
    <col min="12" max="12" width="20.42578125" style="509" customWidth="1"/>
    <col min="13" max="13" width="19" style="509" bestFit="1" customWidth="1"/>
    <col min="14" max="14" width="22.140625" style="509" bestFit="1" customWidth="1"/>
    <col min="15" max="15" width="28.28515625" style="509" bestFit="1" customWidth="1"/>
    <col min="16" max="16" width="13.85546875" style="509" bestFit="1" customWidth="1"/>
    <col min="17" max="17" width="13.28515625" style="509" bestFit="1" customWidth="1"/>
    <col min="18" max="18" width="25.85546875" style="509" bestFit="1" customWidth="1"/>
    <col min="19" max="19" width="20" style="509" bestFit="1" customWidth="1"/>
    <col min="20" max="20" width="13.140625" style="509" bestFit="1" customWidth="1"/>
    <col min="21" max="21" width="12.7109375" style="509" bestFit="1" customWidth="1"/>
    <col min="22" max="22" width="19.28515625" style="509" bestFit="1" customWidth="1"/>
    <col min="23" max="23" width="11.7109375" style="509" bestFit="1" customWidth="1"/>
    <col min="24" max="24" width="10.7109375" style="509" bestFit="1" customWidth="1"/>
    <col min="25" max="25" width="10.28515625" style="509" bestFit="1" customWidth="1"/>
    <col min="26" max="26" width="22.140625" style="509" bestFit="1" customWidth="1"/>
    <col min="27" max="27" width="26.5703125" style="509" bestFit="1" customWidth="1"/>
    <col min="28" max="28" width="28.5703125" style="509" bestFit="1" customWidth="1"/>
    <col min="29" max="29" width="11.42578125" style="509" bestFit="1" customWidth="1"/>
    <col min="30" max="30" width="20.5703125" style="509" customWidth="1"/>
    <col min="31" max="31" width="22.5703125" style="509" customWidth="1"/>
    <col min="32" max="32" width="22.5703125" style="509" bestFit="1" customWidth="1"/>
    <col min="33" max="33" width="37.140625" style="509" bestFit="1" customWidth="1"/>
    <col min="34" max="34" width="13.28515625" style="509" bestFit="1" customWidth="1"/>
    <col min="35" max="35" width="31.7109375" style="509" bestFit="1" customWidth="1"/>
    <col min="36" max="36" width="9.140625" style="509" customWidth="1"/>
    <col min="37" max="37" width="33.28515625" style="509" bestFit="1" customWidth="1"/>
    <col min="38" max="38" width="25" style="509" customWidth="1"/>
    <col min="39" max="39" width="33.28515625" style="509" bestFit="1" customWidth="1"/>
    <col min="40" max="40" width="15.42578125" style="509" customWidth="1"/>
    <col min="41" max="41" width="19.5703125" style="509" customWidth="1"/>
    <col min="42" max="42" width="14.5703125" style="509" bestFit="1" customWidth="1"/>
    <col min="43" max="43" width="30.85546875" style="509" customWidth="1"/>
    <col min="44" max="44" width="9.140625" style="509" customWidth="1"/>
    <col min="45" max="45" width="37.140625" style="509" customWidth="1"/>
    <col min="46" max="46" width="15.140625" style="509" customWidth="1"/>
    <col min="47" max="47" width="17.7109375" style="509" customWidth="1"/>
    <col min="48" max="48" width="17.140625" style="509" customWidth="1"/>
    <col min="49" max="49" width="25" style="509" customWidth="1"/>
    <col min="50" max="50" width="26.28515625" style="509" bestFit="1" customWidth="1"/>
    <col min="51" max="51" width="26.28515625" style="509" customWidth="1"/>
    <col min="52" max="52" width="20.7109375" style="509" bestFit="1" customWidth="1"/>
    <col min="53" max="53" width="15.7109375" style="509" bestFit="1" customWidth="1"/>
    <col min="54" max="184" width="9.140625" style="509" customWidth="1"/>
    <col min="185" max="16384" width="9.140625" style="509"/>
  </cols>
  <sheetData>
    <row r="1" spans="1:53" s="562" customFormat="1" ht="15" customHeight="1" x14ac:dyDescent="0.2">
      <c r="A1" s="593" t="s">
        <v>0</v>
      </c>
      <c r="B1" s="594" t="s">
        <v>51</v>
      </c>
      <c r="C1" s="594" t="s">
        <v>2</v>
      </c>
      <c r="D1" s="595" t="s">
        <v>37</v>
      </c>
      <c r="E1" s="595" t="s">
        <v>52</v>
      </c>
      <c r="F1" s="594" t="s">
        <v>1376</v>
      </c>
      <c r="G1" s="595" t="s">
        <v>206</v>
      </c>
      <c r="H1" s="596" t="s">
        <v>1405</v>
      </c>
      <c r="I1" s="597" t="s">
        <v>204</v>
      </c>
      <c r="J1" s="593" t="s">
        <v>1150</v>
      </c>
      <c r="K1" s="593" t="s">
        <v>1151</v>
      </c>
      <c r="L1" s="593" t="s">
        <v>1152</v>
      </c>
      <c r="M1" s="596" t="s">
        <v>325</v>
      </c>
      <c r="N1" s="596" t="s">
        <v>1448</v>
      </c>
      <c r="O1" s="596" t="s">
        <v>1449</v>
      </c>
      <c r="P1" s="596" t="s">
        <v>1450</v>
      </c>
      <c r="Q1" s="596" t="s">
        <v>1451</v>
      </c>
      <c r="R1" s="598" t="s">
        <v>446</v>
      </c>
      <c r="S1" s="596" t="s">
        <v>1452</v>
      </c>
      <c r="T1" s="596" t="s">
        <v>1453</v>
      </c>
      <c r="U1" s="596" t="s">
        <v>1454</v>
      </c>
      <c r="V1" s="596" t="s">
        <v>1455</v>
      </c>
      <c r="W1" s="596" t="s">
        <v>1456</v>
      </c>
      <c r="X1" s="596" t="s">
        <v>503</v>
      </c>
      <c r="Y1" s="596" t="s">
        <v>1457</v>
      </c>
      <c r="Z1" s="596" t="s">
        <v>1458</v>
      </c>
      <c r="AA1" s="599" t="s">
        <v>447</v>
      </c>
      <c r="AB1" s="599" t="s">
        <v>448</v>
      </c>
      <c r="AC1" s="599" t="s">
        <v>449</v>
      </c>
      <c r="AD1" s="600" t="s">
        <v>1459</v>
      </c>
      <c r="AE1" s="600" t="s">
        <v>275</v>
      </c>
      <c r="AF1" s="600" t="s">
        <v>1460</v>
      </c>
      <c r="AG1" s="601" t="s">
        <v>22</v>
      </c>
      <c r="AH1" s="602" t="s">
        <v>125</v>
      </c>
      <c r="AI1" s="602" t="s">
        <v>1461</v>
      </c>
      <c r="AJ1" s="603" t="s">
        <v>123</v>
      </c>
      <c r="AK1" s="602" t="s">
        <v>271</v>
      </c>
      <c r="AL1" s="604" t="s">
        <v>237</v>
      </c>
      <c r="AM1" s="604" t="s">
        <v>119</v>
      </c>
      <c r="AN1" s="605" t="s">
        <v>128</v>
      </c>
      <c r="AO1" s="605" t="s">
        <v>129</v>
      </c>
      <c r="AP1" s="606" t="s">
        <v>1220</v>
      </c>
      <c r="AQ1" s="605" t="s">
        <v>1462</v>
      </c>
      <c r="AR1" s="607" t="s">
        <v>136</v>
      </c>
      <c r="AS1" s="607" t="s">
        <v>1463</v>
      </c>
      <c r="AT1" s="607" t="s">
        <v>253</v>
      </c>
      <c r="AU1" s="607" t="s">
        <v>255</v>
      </c>
      <c r="AV1" s="607" t="s">
        <v>249</v>
      </c>
      <c r="AW1" s="607" t="s">
        <v>251</v>
      </c>
      <c r="AX1" s="607" t="s">
        <v>1464</v>
      </c>
      <c r="AY1" s="607" t="s">
        <v>1217</v>
      </c>
      <c r="AZ1" s="576" t="s">
        <v>1229</v>
      </c>
      <c r="BA1" s="576" t="s">
        <v>1230</v>
      </c>
    </row>
    <row r="2" spans="1:53" ht="15" customHeight="1" x14ac:dyDescent="0.25">
      <c r="A2" s="608" t="s">
        <v>14</v>
      </c>
      <c r="B2" s="609" t="s">
        <v>1465</v>
      </c>
      <c r="C2" s="609" t="s">
        <v>1466</v>
      </c>
      <c r="D2" s="610" t="s">
        <v>763</v>
      </c>
      <c r="E2" s="610" t="s">
        <v>823</v>
      </c>
      <c r="F2" s="610" t="s">
        <v>1467</v>
      </c>
      <c r="G2" s="611" t="s">
        <v>1103</v>
      </c>
      <c r="H2" s="612" t="s">
        <v>445</v>
      </c>
      <c r="I2" s="511" t="s">
        <v>763</v>
      </c>
      <c r="J2" s="511" t="s">
        <v>1468</v>
      </c>
      <c r="K2" s="511" t="s">
        <v>1467</v>
      </c>
      <c r="L2" s="513"/>
      <c r="M2" s="613" t="s">
        <v>983</v>
      </c>
      <c r="N2" s="511" t="s">
        <v>1469</v>
      </c>
      <c r="O2" s="511" t="s">
        <v>1470</v>
      </c>
      <c r="P2" s="511" t="s">
        <v>559</v>
      </c>
      <c r="Q2" s="611" t="s">
        <v>559</v>
      </c>
      <c r="R2" s="614" t="s">
        <v>1471</v>
      </c>
      <c r="S2" s="611" t="s">
        <v>530</v>
      </c>
      <c r="T2" s="611" t="s">
        <v>530</v>
      </c>
      <c r="U2" s="611" t="s">
        <v>530</v>
      </c>
      <c r="V2" s="611" t="s">
        <v>530</v>
      </c>
      <c r="W2" s="611">
        <v>10</v>
      </c>
      <c r="X2" s="614" t="s">
        <v>1472</v>
      </c>
      <c r="Y2" s="234" t="s">
        <v>1235</v>
      </c>
      <c r="Z2" s="614" t="s">
        <v>779</v>
      </c>
      <c r="AA2" s="614" t="s">
        <v>1237</v>
      </c>
      <c r="AB2" s="614" t="s">
        <v>1237</v>
      </c>
      <c r="AC2" s="615" t="s">
        <v>1473</v>
      </c>
      <c r="AD2" s="611" t="s">
        <v>689</v>
      </c>
      <c r="AE2" s="616" t="s">
        <v>1238</v>
      </c>
      <c r="AF2" s="617" t="s">
        <v>678</v>
      </c>
      <c r="AG2" s="555" t="s">
        <v>528</v>
      </c>
      <c r="AH2" s="614"/>
      <c r="AI2" s="610" t="s">
        <v>1474</v>
      </c>
      <c r="AJ2" s="614" t="s">
        <v>679</v>
      </c>
      <c r="AK2" s="616" t="s">
        <v>1475</v>
      </c>
      <c r="AL2" s="616" t="s">
        <v>769</v>
      </c>
      <c r="AM2" s="618" t="s">
        <v>570</v>
      </c>
      <c r="AN2" s="614" t="s">
        <v>1476</v>
      </c>
      <c r="AO2" s="614" t="s">
        <v>1477</v>
      </c>
      <c r="AP2" s="611" t="s">
        <v>1478</v>
      </c>
      <c r="AQ2" s="614" t="s">
        <v>1479</v>
      </c>
      <c r="AR2" s="614" t="s">
        <v>689</v>
      </c>
      <c r="AS2" s="614" t="s">
        <v>1480</v>
      </c>
      <c r="AT2" s="614" t="s">
        <v>689</v>
      </c>
      <c r="AU2" s="614" t="s">
        <v>689</v>
      </c>
      <c r="AV2" s="614" t="s">
        <v>689</v>
      </c>
      <c r="AW2" s="614" t="s">
        <v>689</v>
      </c>
      <c r="AX2" s="614" t="s">
        <v>236</v>
      </c>
      <c r="AY2" s="614" t="b">
        <v>1</v>
      </c>
      <c r="AZ2" s="661"/>
      <c r="BA2" s="661"/>
    </row>
    <row r="3" spans="1:53" ht="15" customHeight="1" x14ac:dyDescent="0.25">
      <c r="A3" s="608" t="s">
        <v>23</v>
      </c>
      <c r="B3" s="609" t="s">
        <v>1465</v>
      </c>
      <c r="C3" s="609" t="s">
        <v>1466</v>
      </c>
      <c r="D3" s="610" t="s">
        <v>782</v>
      </c>
      <c r="E3" s="610" t="s">
        <v>841</v>
      </c>
      <c r="F3" s="610" t="s">
        <v>1467</v>
      </c>
      <c r="G3" s="611" t="s">
        <v>1103</v>
      </c>
      <c r="H3" s="612" t="s">
        <v>445</v>
      </c>
      <c r="I3" s="511" t="s">
        <v>782</v>
      </c>
      <c r="J3" s="511" t="s">
        <v>1468</v>
      </c>
      <c r="K3" s="511" t="s">
        <v>1467</v>
      </c>
      <c r="L3" s="513"/>
      <c r="M3" s="613" t="s">
        <v>983</v>
      </c>
      <c r="N3" s="511" t="s">
        <v>1469</v>
      </c>
      <c r="O3" s="511" t="s">
        <v>1470</v>
      </c>
      <c r="P3" s="511" t="s">
        <v>559</v>
      </c>
      <c r="Q3" s="611" t="s">
        <v>559</v>
      </c>
      <c r="R3" s="614" t="s">
        <v>1471</v>
      </c>
      <c r="S3" s="611" t="s">
        <v>530</v>
      </c>
      <c r="T3" s="611" t="s">
        <v>530</v>
      </c>
      <c r="U3" s="611" t="s">
        <v>530</v>
      </c>
      <c r="V3" s="611" t="s">
        <v>530</v>
      </c>
      <c r="W3" s="611">
        <v>10</v>
      </c>
      <c r="X3" s="614" t="s">
        <v>1472</v>
      </c>
      <c r="Y3" s="234" t="s">
        <v>1235</v>
      </c>
      <c r="Z3" s="614" t="s">
        <v>779</v>
      </c>
      <c r="AA3" s="614" t="s">
        <v>1237</v>
      </c>
      <c r="AB3" s="614" t="s">
        <v>1237</v>
      </c>
      <c r="AC3" s="615" t="s">
        <v>1473</v>
      </c>
      <c r="AD3" s="611" t="s">
        <v>689</v>
      </c>
      <c r="AE3" s="616" t="s">
        <v>1238</v>
      </c>
      <c r="AF3" s="617" t="s">
        <v>678</v>
      </c>
      <c r="AG3" s="555" t="s">
        <v>565</v>
      </c>
      <c r="AH3" s="614"/>
      <c r="AI3" s="610" t="s">
        <v>1474</v>
      </c>
      <c r="AJ3" s="614" t="s">
        <v>679</v>
      </c>
      <c r="AK3" s="616" t="s">
        <v>1475</v>
      </c>
      <c r="AL3" s="616" t="s">
        <v>769</v>
      </c>
      <c r="AM3" s="618" t="s">
        <v>586</v>
      </c>
      <c r="AN3" s="614" t="s">
        <v>1476</v>
      </c>
      <c r="AO3" s="614" t="s">
        <v>1477</v>
      </c>
      <c r="AP3" s="611" t="s">
        <v>1478</v>
      </c>
      <c r="AQ3" s="614" t="s">
        <v>1479</v>
      </c>
      <c r="AR3" s="614" t="s">
        <v>689</v>
      </c>
      <c r="AS3" s="614" t="s">
        <v>1480</v>
      </c>
      <c r="AT3" s="614" t="s">
        <v>689</v>
      </c>
      <c r="AU3" s="614" t="s">
        <v>689</v>
      </c>
      <c r="AV3" s="614" t="s">
        <v>689</v>
      </c>
      <c r="AW3" s="614" t="s">
        <v>689</v>
      </c>
      <c r="AX3" s="614" t="s">
        <v>236</v>
      </c>
      <c r="AY3" s="614" t="b">
        <v>1</v>
      </c>
      <c r="AZ3" s="661"/>
      <c r="BA3" s="661"/>
    </row>
    <row r="5" spans="1:53" x14ac:dyDescent="0.2">
      <c r="B5" s="619"/>
    </row>
    <row r="6" spans="1:53" ht="15" customHeight="1" x14ac:dyDescent="0.25">
      <c r="B6" s="620" t="s">
        <v>1481</v>
      </c>
    </row>
    <row r="7" spans="1:53" x14ac:dyDescent="0.2">
      <c r="B7" s="621" t="s">
        <v>603</v>
      </c>
    </row>
    <row r="8" spans="1:53" x14ac:dyDescent="0.2">
      <c r="B8" s="622" t="s">
        <v>785</v>
      </c>
    </row>
    <row r="9" spans="1:53" x14ac:dyDescent="0.2">
      <c r="B9" s="182" t="s">
        <v>605</v>
      </c>
    </row>
    <row r="10" spans="1:53" ht="15" customHeight="1" x14ac:dyDescent="0.2">
      <c r="B10" s="623"/>
    </row>
    <row r="11" spans="1:53" ht="15" customHeight="1" x14ac:dyDescent="0.2">
      <c r="B11" s="518" t="s">
        <v>606</v>
      </c>
    </row>
    <row r="12" spans="1:53" ht="178.5" customHeight="1" x14ac:dyDescent="0.2">
      <c r="B12" s="519" t="s">
        <v>1482</v>
      </c>
    </row>
    <row r="13" spans="1:53" x14ac:dyDescent="0.2">
      <c r="B13" s="619"/>
    </row>
    <row r="14" spans="1:53" x14ac:dyDescent="0.2">
      <c r="B14" s="619"/>
    </row>
    <row r="15" spans="1:53" x14ac:dyDescent="0.2">
      <c r="B15" s="619"/>
    </row>
    <row r="16" spans="1:53" x14ac:dyDescent="0.2">
      <c r="B16" s="619"/>
    </row>
    <row r="17" spans="2:2" x14ac:dyDescent="0.2">
      <c r="B17" s="619"/>
    </row>
  </sheetData>
  <pageMargins left="0.7" right="0.7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Z11"/>
  <sheetViews>
    <sheetView topLeftCell="Q1" workbookViewId="0">
      <selection activeCell="U1" sqref="U1"/>
    </sheetView>
  </sheetViews>
  <sheetFormatPr defaultColWidth="9.140625" defaultRowHeight="12.75" x14ac:dyDescent="0.2"/>
  <cols>
    <col min="1" max="1" width="6.140625" style="509" bestFit="1" customWidth="1"/>
    <col min="2" max="2" width="41" style="509" bestFit="1" customWidth="1"/>
    <col min="3" max="3" width="48.28515625" style="509" bestFit="1" customWidth="1"/>
    <col min="4" max="4" width="19.85546875" style="509" bestFit="1" customWidth="1"/>
    <col min="5" max="5" width="18.5703125" style="509" bestFit="1" customWidth="1"/>
    <col min="6" max="6" width="25" style="509" bestFit="1" customWidth="1"/>
    <col min="7" max="7" width="13.140625" style="509" bestFit="1" customWidth="1"/>
    <col min="8" max="8" width="14.85546875" style="509" bestFit="1" customWidth="1"/>
    <col min="9" max="9" width="38.140625" style="509" bestFit="1" customWidth="1"/>
    <col min="10" max="10" width="17" style="509" bestFit="1" customWidth="1"/>
    <col min="11" max="11" width="17" style="509" customWidth="1"/>
    <col min="12" max="12" width="13.5703125" style="509" customWidth="1"/>
    <col min="13" max="13" width="18.28515625" style="509" customWidth="1"/>
    <col min="14" max="14" width="21.42578125" style="509" customWidth="1"/>
    <col min="15" max="15" width="24.7109375" style="509" customWidth="1"/>
    <col min="16" max="16" width="22" style="509" bestFit="1" customWidth="1"/>
    <col min="17" max="17" width="21" style="509" bestFit="1" customWidth="1"/>
    <col min="18" max="18" width="24.140625" style="509" bestFit="1" customWidth="1"/>
    <col min="19" max="19" width="25.28515625" style="509" bestFit="1" customWidth="1"/>
    <col min="20" max="20" width="27.5703125" style="509" bestFit="1" customWidth="1"/>
    <col min="21" max="21" width="13.140625" style="509" bestFit="1" customWidth="1"/>
    <col min="22" max="22" width="19.42578125" style="509" bestFit="1" customWidth="1"/>
    <col min="23" max="23" width="21.28515625" style="509" customWidth="1"/>
    <col min="24" max="24" width="20.7109375" style="509" bestFit="1" customWidth="1"/>
    <col min="25" max="25" width="15.7109375" style="509" bestFit="1" customWidth="1"/>
    <col min="26" max="26" width="22.85546875" style="509" bestFit="1" customWidth="1"/>
    <col min="27" max="153" width="9.140625" style="509" customWidth="1"/>
    <col min="154" max="16384" width="9.140625" style="509"/>
  </cols>
  <sheetData>
    <row r="1" spans="1:26" ht="15" customHeight="1" x14ac:dyDescent="0.2">
      <c r="A1" s="627" t="s">
        <v>0</v>
      </c>
      <c r="B1" s="606" t="s">
        <v>51</v>
      </c>
      <c r="C1" s="606" t="s">
        <v>2</v>
      </c>
      <c r="D1" s="628" t="s">
        <v>37</v>
      </c>
      <c r="E1" s="628" t="s">
        <v>52</v>
      </c>
      <c r="F1" s="606" t="s">
        <v>1376</v>
      </c>
      <c r="G1" s="629" t="s">
        <v>206</v>
      </c>
      <c r="H1" s="705" t="s">
        <v>1483</v>
      </c>
      <c r="I1" s="705" t="s">
        <v>1405</v>
      </c>
      <c r="J1" s="705" t="s">
        <v>1484</v>
      </c>
      <c r="K1" s="705" t="s">
        <v>1485</v>
      </c>
      <c r="L1" s="705" t="s">
        <v>1486</v>
      </c>
      <c r="M1" s="705" t="s">
        <v>1487</v>
      </c>
      <c r="N1" s="705" t="s">
        <v>1488</v>
      </c>
      <c r="O1" s="705" t="s">
        <v>1489</v>
      </c>
      <c r="P1" s="630" t="s">
        <v>204</v>
      </c>
      <c r="Q1" s="631" t="s">
        <v>1150</v>
      </c>
      <c r="R1" s="631" t="s">
        <v>1151</v>
      </c>
      <c r="S1" s="705" t="s">
        <v>1152</v>
      </c>
      <c r="T1" s="705" t="s">
        <v>1490</v>
      </c>
      <c r="U1" s="577" t="s">
        <v>1217</v>
      </c>
      <c r="V1" s="577" t="s">
        <v>1491</v>
      </c>
      <c r="W1" s="577" t="s">
        <v>1492</v>
      </c>
      <c r="X1" s="576" t="s">
        <v>1229</v>
      </c>
      <c r="Y1" s="576" t="s">
        <v>1230</v>
      </c>
      <c r="Z1" s="576" t="s">
        <v>1493</v>
      </c>
    </row>
    <row r="2" spans="1:26" ht="15" customHeight="1" x14ac:dyDescent="0.25">
      <c r="A2" s="632" t="s">
        <v>14</v>
      </c>
      <c r="B2" s="633" t="s">
        <v>240</v>
      </c>
      <c r="C2" s="633" t="s">
        <v>1494</v>
      </c>
      <c r="D2" s="634" t="s">
        <v>763</v>
      </c>
      <c r="E2" s="634" t="s">
        <v>837</v>
      </c>
      <c r="F2" s="634" t="s">
        <v>1495</v>
      </c>
      <c r="G2" s="635" t="s">
        <v>1496</v>
      </c>
      <c r="H2" s="715">
        <v>1</v>
      </c>
      <c r="I2" s="715" t="s">
        <v>1497</v>
      </c>
      <c r="J2" s="715" t="s">
        <v>1379</v>
      </c>
      <c r="K2" s="715" t="s">
        <v>936</v>
      </c>
      <c r="L2" s="721" t="s">
        <v>1498</v>
      </c>
      <c r="M2" s="721" t="s">
        <v>689</v>
      </c>
      <c r="N2" s="721" t="s">
        <v>689</v>
      </c>
      <c r="O2" s="721" t="s">
        <v>689</v>
      </c>
      <c r="P2" s="511" t="s">
        <v>763</v>
      </c>
      <c r="Q2" s="511" t="s">
        <v>1445</v>
      </c>
      <c r="R2" s="511" t="s">
        <v>1495</v>
      </c>
      <c r="S2" s="636"/>
      <c r="T2" s="715" t="s">
        <v>777</v>
      </c>
      <c r="U2" s="661" t="b">
        <v>1</v>
      </c>
      <c r="V2" s="557" t="b">
        <v>0</v>
      </c>
      <c r="W2" s="511" t="s">
        <v>689</v>
      </c>
      <c r="X2" s="661"/>
      <c r="Y2" s="661"/>
      <c r="Z2" s="661"/>
    </row>
    <row r="3" spans="1:26" ht="15" customHeight="1" x14ac:dyDescent="0.25">
      <c r="A3" s="632" t="s">
        <v>23</v>
      </c>
      <c r="B3" s="633" t="s">
        <v>243</v>
      </c>
      <c r="C3" s="633" t="s">
        <v>1494</v>
      </c>
      <c r="D3" s="634" t="s">
        <v>782</v>
      </c>
      <c r="E3" s="634" t="s">
        <v>844</v>
      </c>
      <c r="F3" s="634" t="s">
        <v>1495</v>
      </c>
      <c r="G3" s="635" t="s">
        <v>1496</v>
      </c>
      <c r="H3" s="715">
        <v>1</v>
      </c>
      <c r="I3" s="715" t="s">
        <v>1497</v>
      </c>
      <c r="J3" s="715" t="s">
        <v>1379</v>
      </c>
      <c r="K3" s="715" t="s">
        <v>936</v>
      </c>
      <c r="L3" s="721" t="s">
        <v>1498</v>
      </c>
      <c r="M3" s="721" t="s">
        <v>689</v>
      </c>
      <c r="N3" s="721" t="s">
        <v>689</v>
      </c>
      <c r="O3" s="721" t="s">
        <v>689</v>
      </c>
      <c r="P3" s="511" t="s">
        <v>782</v>
      </c>
      <c r="Q3" s="511" t="s">
        <v>1445</v>
      </c>
      <c r="R3" s="511" t="s">
        <v>1495</v>
      </c>
      <c r="S3" s="636"/>
      <c r="T3" s="715" t="s">
        <v>777</v>
      </c>
      <c r="U3" s="661" t="b">
        <v>1</v>
      </c>
      <c r="V3" s="557" t="b">
        <v>0</v>
      </c>
      <c r="W3" s="511" t="s">
        <v>689</v>
      </c>
      <c r="X3" s="661"/>
      <c r="Y3" s="661"/>
      <c r="Z3" s="661"/>
    </row>
    <row r="9" spans="1:26" ht="53.25" customHeight="1" x14ac:dyDescent="0.2">
      <c r="B9" s="637"/>
    </row>
    <row r="10" spans="1:26" ht="30.75" customHeight="1" x14ac:dyDescent="0.2">
      <c r="B10" s="518" t="s">
        <v>1447</v>
      </c>
    </row>
    <row r="11" spans="1:26" ht="40.5" customHeight="1" x14ac:dyDescent="0.2">
      <c r="B11" s="563" t="s">
        <v>1425</v>
      </c>
    </row>
  </sheetData>
  <pageMargins left="0.7" right="0.7" top="0.75" bottom="0.75" header="0.3" footer="0.3"/>
  <pageSetup paperSize="9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D17"/>
  <sheetViews>
    <sheetView workbookViewId="0">
      <selection activeCell="E7" sqref="E7"/>
    </sheetView>
  </sheetViews>
  <sheetFormatPr defaultColWidth="9.140625" defaultRowHeight="15" x14ac:dyDescent="0.25"/>
  <cols>
    <col min="1" max="1" width="6.140625" style="662" bestFit="1" customWidth="1"/>
    <col min="2" max="2" width="31.140625" style="662" bestFit="1" customWidth="1"/>
    <col min="3" max="3" width="34.5703125" style="662" bestFit="1" customWidth="1"/>
    <col min="4" max="4" width="19.85546875" style="662" bestFit="1" customWidth="1"/>
    <col min="5" max="6" width="42.5703125" style="662" customWidth="1"/>
    <col min="7" max="7" width="26.5703125" style="662" customWidth="1"/>
    <col min="8" max="8" width="30.7109375" style="662" bestFit="1" customWidth="1"/>
    <col min="9" max="9" width="31.28515625" style="662" bestFit="1" customWidth="1"/>
    <col min="10" max="10" width="25" style="662" bestFit="1" customWidth="1"/>
    <col min="11" max="11" width="15.42578125" style="662" bestFit="1" customWidth="1"/>
    <col min="12" max="12" width="19.140625" style="662" bestFit="1" customWidth="1"/>
    <col min="13" max="13" width="23.42578125" style="662" bestFit="1" customWidth="1"/>
    <col min="14" max="14" width="21.42578125" style="662" bestFit="1" customWidth="1"/>
    <col min="15" max="16" width="21.42578125" style="662" customWidth="1"/>
    <col min="17" max="17" width="27.7109375" style="662" bestFit="1" customWidth="1"/>
    <col min="18" max="30" width="23.42578125" style="662" customWidth="1"/>
    <col min="31" max="31" width="26.140625" style="662" bestFit="1" customWidth="1"/>
    <col min="32" max="32" width="26.140625" style="662" customWidth="1"/>
    <col min="33" max="33" width="21.85546875" style="662" bestFit="1" customWidth="1"/>
    <col min="34" max="34" width="31" style="662" bestFit="1" customWidth="1"/>
    <col min="35" max="35" width="26" style="662" bestFit="1" customWidth="1"/>
    <col min="36" max="36" width="16.42578125" style="662" bestFit="1" customWidth="1"/>
    <col min="37" max="37" width="17.5703125" style="662" bestFit="1" customWidth="1"/>
    <col min="38" max="38" width="24.140625" style="662" bestFit="1" customWidth="1"/>
    <col min="39" max="39" width="24.5703125" style="662" bestFit="1" customWidth="1"/>
    <col min="40" max="40" width="22.7109375" style="662" bestFit="1" customWidth="1"/>
    <col min="41" max="148" width="9.140625" style="662" customWidth="1"/>
    <col min="149" max="16384" width="9.140625" style="662"/>
  </cols>
  <sheetData>
    <row r="1" spans="1:30" x14ac:dyDescent="0.25">
      <c r="A1" s="259" t="s">
        <v>0</v>
      </c>
      <c r="B1" s="259" t="s">
        <v>51</v>
      </c>
      <c r="C1" s="259" t="s">
        <v>2</v>
      </c>
      <c r="D1" s="42" t="s">
        <v>37</v>
      </c>
      <c r="E1" s="521" t="s">
        <v>1087</v>
      </c>
      <c r="F1" s="521" t="s">
        <v>1499</v>
      </c>
      <c r="G1" s="42" t="s">
        <v>458</v>
      </c>
    </row>
    <row r="2" spans="1:30" x14ac:dyDescent="0.25">
      <c r="A2" s="403" t="s">
        <v>14</v>
      </c>
      <c r="B2" t="s">
        <v>1500</v>
      </c>
      <c r="C2" t="s">
        <v>1501</v>
      </c>
      <c r="D2" t="s">
        <v>763</v>
      </c>
      <c r="E2" s="670" t="s">
        <v>1502</v>
      </c>
      <c r="F2" s="670" t="s">
        <v>1503</v>
      </c>
      <c r="G2" t="s">
        <v>1103</v>
      </c>
      <c r="V2" s="404"/>
      <c r="Z2" s="403"/>
      <c r="AD2" s="403"/>
    </row>
    <row r="3" spans="1:30" x14ac:dyDescent="0.25">
      <c r="A3" s="403" t="s">
        <v>23</v>
      </c>
      <c r="B3" t="s">
        <v>1500</v>
      </c>
      <c r="C3" t="s">
        <v>1501</v>
      </c>
      <c r="D3" t="s">
        <v>782</v>
      </c>
      <c r="E3" s="670" t="s">
        <v>1502</v>
      </c>
      <c r="F3" s="670" t="s">
        <v>1503</v>
      </c>
      <c r="G3" t="s">
        <v>1103</v>
      </c>
      <c r="V3" s="404"/>
      <c r="Z3" s="403"/>
      <c r="AD3" s="403"/>
    </row>
    <row r="12" spans="1:30" x14ac:dyDescent="0.25">
      <c r="B12" s="667" t="s">
        <v>1034</v>
      </c>
    </row>
    <row r="13" spans="1:30" x14ac:dyDescent="0.25">
      <c r="B13" s="303" t="s">
        <v>1035</v>
      </c>
    </row>
    <row r="14" spans="1:30" x14ac:dyDescent="0.25">
      <c r="B14" s="304" t="s">
        <v>785</v>
      </c>
    </row>
    <row r="15" spans="1:30" x14ac:dyDescent="0.25">
      <c r="B15" s="296" t="s">
        <v>868</v>
      </c>
    </row>
    <row r="16" spans="1:30" ht="150" customHeight="1" x14ac:dyDescent="0.25">
      <c r="B16" s="668" t="s">
        <v>1036</v>
      </c>
    </row>
    <row r="17" spans="2:2" ht="409.5" customHeight="1" x14ac:dyDescent="0.25">
      <c r="B17" s="669" t="s">
        <v>607</v>
      </c>
    </row>
  </sheetData>
  <pageMargins left="0.7" right="0.7" top="0.75" bottom="0.75" header="0.3" footer="0.3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I20"/>
  <sheetViews>
    <sheetView topLeftCell="T1" workbookViewId="0">
      <selection activeCell="AC1" sqref="AC1"/>
    </sheetView>
  </sheetViews>
  <sheetFormatPr defaultColWidth="9.140625" defaultRowHeight="12.75" x14ac:dyDescent="0.2"/>
  <cols>
    <col min="1" max="1" width="6.140625" style="509" bestFit="1" customWidth="1"/>
    <col min="2" max="2" width="48.85546875" style="509" customWidth="1"/>
    <col min="3" max="3" width="52.5703125" style="509" bestFit="1" customWidth="1"/>
    <col min="4" max="4" width="19.85546875" style="509" bestFit="1" customWidth="1"/>
    <col min="5" max="5" width="19.85546875" style="509" customWidth="1"/>
    <col min="6" max="6" width="23" style="509" bestFit="1" customWidth="1"/>
    <col min="7" max="7" width="37.140625" style="509" bestFit="1" customWidth="1"/>
    <col min="8" max="9" width="27.5703125" style="509" customWidth="1"/>
    <col min="10" max="10" width="13.140625" style="509" bestFit="1" customWidth="1"/>
    <col min="11" max="11" width="23.140625" style="509" bestFit="1" customWidth="1"/>
    <col min="12" max="12" width="46.7109375" style="509" bestFit="1" customWidth="1"/>
    <col min="13" max="13" width="22" style="509" bestFit="1" customWidth="1"/>
    <col min="14" max="14" width="16" style="509" bestFit="1" customWidth="1"/>
    <col min="15" max="15" width="20.42578125" style="509" bestFit="1" customWidth="1"/>
    <col min="16" max="17" width="20.42578125" style="509" customWidth="1"/>
    <col min="18" max="21" width="27.5703125" style="509" customWidth="1"/>
    <col min="22" max="22" width="13.28515625" style="509" bestFit="1" customWidth="1"/>
    <col min="23" max="23" width="31.7109375" style="509" bestFit="1" customWidth="1"/>
    <col min="24" max="24" width="19" style="509" bestFit="1" customWidth="1"/>
    <col min="25" max="25" width="9.140625" style="509" customWidth="1"/>
    <col min="26" max="26" width="17.42578125" style="509" bestFit="1" customWidth="1"/>
    <col min="27" max="27" width="14.7109375" style="509" bestFit="1" customWidth="1"/>
    <col min="28" max="28" width="18.85546875" style="509" bestFit="1" customWidth="1"/>
    <col min="29" max="29" width="31.140625" style="509" bestFit="1" customWidth="1"/>
    <col min="30" max="30" width="26.28515625" style="509" customWidth="1"/>
    <col min="31" max="31" width="9.85546875" style="509" bestFit="1" customWidth="1"/>
    <col min="32" max="32" width="13.140625" style="509" bestFit="1" customWidth="1"/>
    <col min="33" max="33" width="20.7109375" style="509" bestFit="1" customWidth="1"/>
    <col min="34" max="34" width="15.7109375" style="509" bestFit="1" customWidth="1"/>
    <col min="35" max="147" width="9.140625" style="509" customWidth="1"/>
    <col min="148" max="16384" width="9.140625" style="509"/>
  </cols>
  <sheetData>
    <row r="1" spans="1:35" ht="12" customHeight="1" x14ac:dyDescent="0.2">
      <c r="A1" s="644" t="s">
        <v>0</v>
      </c>
      <c r="B1" s="645" t="s">
        <v>51</v>
      </c>
      <c r="C1" s="645" t="s">
        <v>2</v>
      </c>
      <c r="D1" s="646" t="s">
        <v>37</v>
      </c>
      <c r="E1" s="646" t="s">
        <v>136</v>
      </c>
      <c r="F1" s="646" t="s">
        <v>52</v>
      </c>
      <c r="G1" s="647" t="s">
        <v>22</v>
      </c>
      <c r="H1" s="647" t="s">
        <v>249</v>
      </c>
      <c r="I1" s="647" t="s">
        <v>251</v>
      </c>
      <c r="J1" s="646" t="s">
        <v>206</v>
      </c>
      <c r="K1" s="645" t="s">
        <v>1376</v>
      </c>
      <c r="L1" s="648" t="s">
        <v>1405</v>
      </c>
      <c r="M1" s="649" t="s">
        <v>204</v>
      </c>
      <c r="N1" s="644" t="s">
        <v>1150</v>
      </c>
      <c r="O1" s="644" t="s">
        <v>1151</v>
      </c>
      <c r="P1" s="644" t="s">
        <v>1152</v>
      </c>
      <c r="Q1" s="644" t="s">
        <v>1504</v>
      </c>
      <c r="R1" s="644" t="s">
        <v>1505</v>
      </c>
      <c r="S1" s="644" t="s">
        <v>227</v>
      </c>
      <c r="T1" s="644" t="s">
        <v>1273</v>
      </c>
      <c r="U1" s="644" t="s">
        <v>254</v>
      </c>
      <c r="V1" s="607" t="s">
        <v>125</v>
      </c>
      <c r="W1" s="607" t="s">
        <v>1461</v>
      </c>
      <c r="X1" s="644" t="s">
        <v>325</v>
      </c>
      <c r="Y1" s="644" t="s">
        <v>1220</v>
      </c>
      <c r="Z1" s="646" t="s">
        <v>253</v>
      </c>
      <c r="AA1" s="646" t="s">
        <v>255</v>
      </c>
      <c r="AB1" s="646" t="s">
        <v>119</v>
      </c>
      <c r="AC1" s="650" t="s">
        <v>1462</v>
      </c>
      <c r="AD1" s="650" t="s">
        <v>1506</v>
      </c>
      <c r="AE1" s="607" t="s">
        <v>1448</v>
      </c>
      <c r="AF1" s="577" t="s">
        <v>1217</v>
      </c>
      <c r="AG1" s="576" t="s">
        <v>1229</v>
      </c>
      <c r="AH1" s="576" t="s">
        <v>1230</v>
      </c>
      <c r="AI1" s="576" t="s">
        <v>503</v>
      </c>
    </row>
    <row r="2" spans="1:35" ht="15" customHeight="1" x14ac:dyDescent="0.25">
      <c r="A2" s="651" t="s">
        <v>14</v>
      </c>
      <c r="B2" s="652" t="s">
        <v>246</v>
      </c>
      <c r="C2" s="652" t="s">
        <v>1507</v>
      </c>
      <c r="D2" s="653" t="s">
        <v>763</v>
      </c>
      <c r="E2" s="654" t="s">
        <v>1243</v>
      </c>
      <c r="F2" s="654" t="s">
        <v>837</v>
      </c>
      <c r="G2" s="555" t="s">
        <v>528</v>
      </c>
      <c r="H2" s="555" t="s">
        <v>1103</v>
      </c>
      <c r="I2" s="555" t="s">
        <v>1237</v>
      </c>
      <c r="J2" s="655" t="s">
        <v>1496</v>
      </c>
      <c r="K2" s="654" t="s">
        <v>1508</v>
      </c>
      <c r="L2" s="652" t="s">
        <v>1509</v>
      </c>
      <c r="M2" s="511" t="s">
        <v>763</v>
      </c>
      <c r="N2" s="511" t="s">
        <v>1241</v>
      </c>
      <c r="O2" s="511" t="s">
        <v>1508</v>
      </c>
      <c r="P2" s="513"/>
      <c r="Q2" s="511" t="s">
        <v>829</v>
      </c>
      <c r="R2" s="555" t="s">
        <v>1510</v>
      </c>
      <c r="S2" s="555" t="s">
        <v>924</v>
      </c>
      <c r="T2" s="555" t="s">
        <v>1405</v>
      </c>
      <c r="U2" s="555" t="s">
        <v>1511</v>
      </c>
      <c r="V2" s="614"/>
      <c r="W2" s="654" t="s">
        <v>455</v>
      </c>
      <c r="X2" s="614"/>
      <c r="Y2" s="614" t="s">
        <v>1478</v>
      </c>
      <c r="Z2" s="614" t="s">
        <v>924</v>
      </c>
      <c r="AA2" s="614" t="s">
        <v>1511</v>
      </c>
      <c r="AB2" s="618" t="s">
        <v>570</v>
      </c>
      <c r="AC2" s="614" t="s">
        <v>689</v>
      </c>
      <c r="AD2" s="614" t="s">
        <v>1512</v>
      </c>
      <c r="AE2" s="614" t="s">
        <v>689</v>
      </c>
      <c r="AF2" s="661" t="b">
        <v>1</v>
      </c>
      <c r="AG2" s="661"/>
      <c r="AH2" s="661"/>
      <c r="AI2" s="661"/>
    </row>
    <row r="3" spans="1:35" ht="15" customHeight="1" x14ac:dyDescent="0.25">
      <c r="A3" s="651" t="s">
        <v>23</v>
      </c>
      <c r="B3" s="652" t="s">
        <v>256</v>
      </c>
      <c r="C3" s="652" t="s">
        <v>1513</v>
      </c>
      <c r="D3" s="653" t="s">
        <v>782</v>
      </c>
      <c r="E3" s="654" t="s">
        <v>1249</v>
      </c>
      <c r="F3" s="654" t="s">
        <v>844</v>
      </c>
      <c r="G3" s="555" t="s">
        <v>565</v>
      </c>
      <c r="H3" s="555" t="s">
        <v>1103</v>
      </c>
      <c r="I3" s="555" t="s">
        <v>1237</v>
      </c>
      <c r="J3" s="655" t="s">
        <v>1496</v>
      </c>
      <c r="K3" s="654" t="s">
        <v>1508</v>
      </c>
      <c r="L3" s="652" t="s">
        <v>1514</v>
      </c>
      <c r="M3" s="511" t="s">
        <v>782</v>
      </c>
      <c r="N3" s="511" t="s">
        <v>1241</v>
      </c>
      <c r="O3" s="511" t="s">
        <v>1508</v>
      </c>
      <c r="P3" s="513"/>
      <c r="Q3" s="511" t="s">
        <v>829</v>
      </c>
      <c r="R3" s="555" t="s">
        <v>1510</v>
      </c>
      <c r="S3" s="555" t="s">
        <v>924</v>
      </c>
      <c r="T3" s="555" t="s">
        <v>1405</v>
      </c>
      <c r="U3" s="555" t="s">
        <v>1511</v>
      </c>
      <c r="V3" s="614"/>
      <c r="W3" s="654" t="s">
        <v>455</v>
      </c>
      <c r="X3" s="614"/>
      <c r="Y3" s="614" t="s">
        <v>1478</v>
      </c>
      <c r="Z3" s="614" t="s">
        <v>924</v>
      </c>
      <c r="AA3" s="614" t="s">
        <v>1511</v>
      </c>
      <c r="AB3" s="618" t="s">
        <v>586</v>
      </c>
      <c r="AC3" s="614" t="s">
        <v>689</v>
      </c>
      <c r="AD3" s="614" t="s">
        <v>1512</v>
      </c>
      <c r="AE3" s="614" t="s">
        <v>689</v>
      </c>
      <c r="AF3" s="661" t="b">
        <v>1</v>
      </c>
      <c r="AG3" s="661"/>
      <c r="AH3" s="661"/>
      <c r="AI3" s="661"/>
    </row>
    <row r="8" spans="1:35" x14ac:dyDescent="0.2">
      <c r="B8" s="619"/>
    </row>
    <row r="9" spans="1:35" ht="30" customHeight="1" x14ac:dyDescent="0.25">
      <c r="B9" s="620" t="s">
        <v>1515</v>
      </c>
    </row>
    <row r="10" spans="1:35" x14ac:dyDescent="0.2">
      <c r="B10" s="656" t="s">
        <v>603</v>
      </c>
    </row>
    <row r="11" spans="1:35" x14ac:dyDescent="0.2">
      <c r="B11" s="657" t="s">
        <v>785</v>
      </c>
    </row>
    <row r="12" spans="1:35" x14ac:dyDescent="0.2">
      <c r="B12" s="182" t="s">
        <v>605</v>
      </c>
    </row>
    <row r="13" spans="1:35" ht="15" customHeight="1" x14ac:dyDescent="0.2">
      <c r="B13" s="658"/>
    </row>
    <row r="14" spans="1:35" ht="30" customHeight="1" x14ac:dyDescent="0.2">
      <c r="B14" s="518" t="s">
        <v>606</v>
      </c>
    </row>
    <row r="15" spans="1:35" ht="56.25" customHeight="1" x14ac:dyDescent="0.2">
      <c r="B15" s="519" t="s">
        <v>1516</v>
      </c>
    </row>
    <row r="16" spans="1:35" x14ac:dyDescent="0.2">
      <c r="B16" s="619"/>
    </row>
    <row r="17" spans="2:2" x14ac:dyDescent="0.2">
      <c r="B17" s="619"/>
    </row>
    <row r="18" spans="2:2" x14ac:dyDescent="0.2">
      <c r="B18" s="619"/>
    </row>
    <row r="19" spans="2:2" x14ac:dyDescent="0.2">
      <c r="B19" s="619"/>
    </row>
    <row r="20" spans="2:2" x14ac:dyDescent="0.2">
      <c r="B20" s="619"/>
    </row>
  </sheetData>
  <pageMargins left="0.7" right="0.7" top="0.75" bottom="0.75" header="0.3" footer="0.3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N20"/>
  <sheetViews>
    <sheetView topLeftCell="AA1" workbookViewId="0">
      <selection activeCell="AG1" sqref="AG1"/>
    </sheetView>
  </sheetViews>
  <sheetFormatPr defaultColWidth="9.140625" defaultRowHeight="12.75" x14ac:dyDescent="0.2"/>
  <cols>
    <col min="1" max="1" width="6.140625" style="509" bestFit="1" customWidth="1"/>
    <col min="2" max="2" width="34.5703125" style="509" customWidth="1"/>
    <col min="3" max="3" width="52.5703125" style="509" bestFit="1" customWidth="1"/>
    <col min="4" max="4" width="19.85546875" style="509" bestFit="1" customWidth="1"/>
    <col min="5" max="5" width="27.5703125" style="509" bestFit="1" customWidth="1"/>
    <col min="6" max="8" width="27.5703125" style="509" customWidth="1"/>
    <col min="9" max="9" width="13.140625" style="509" bestFit="1" customWidth="1"/>
    <col min="10" max="10" width="23.140625" style="509" bestFit="1" customWidth="1"/>
    <col min="11" max="11" width="22" style="509" bestFit="1" customWidth="1"/>
    <col min="12" max="12" width="16" style="509" bestFit="1" customWidth="1"/>
    <col min="13" max="13" width="20.42578125" style="509" bestFit="1" customWidth="1"/>
    <col min="14" max="14" width="20.42578125" style="509" customWidth="1"/>
    <col min="15" max="15" width="13.28515625" style="509" bestFit="1" customWidth="1"/>
    <col min="16" max="16" width="31.7109375" style="509" bestFit="1" customWidth="1"/>
    <col min="17" max="17" width="19" style="509" bestFit="1" customWidth="1"/>
    <col min="18" max="18" width="19" style="509" customWidth="1"/>
    <col min="19" max="19" width="23.140625" style="509" customWidth="1"/>
    <col min="20" max="31" width="19" style="509" customWidth="1"/>
    <col min="32" max="32" width="14.85546875" style="509" customWidth="1"/>
    <col min="33" max="33" width="16.85546875" style="509" customWidth="1"/>
    <col min="34" max="34" width="14.28515625" style="509" customWidth="1"/>
    <col min="35" max="35" width="19" style="509" customWidth="1"/>
    <col min="36" max="36" width="16.7109375" style="509" customWidth="1"/>
    <col min="37" max="37" width="26.28515625" style="509" customWidth="1"/>
    <col min="38" max="38" width="25.85546875" style="509" bestFit="1" customWidth="1"/>
    <col min="39" max="39" width="9.140625" style="509" customWidth="1"/>
    <col min="40" max="40" width="12.7109375" style="509" customWidth="1"/>
    <col min="41" max="153" width="9.140625" style="509" customWidth="1"/>
    <col min="154" max="16384" width="9.140625" style="509"/>
  </cols>
  <sheetData>
    <row r="1" spans="1:40" ht="15" customHeight="1" x14ac:dyDescent="0.25">
      <c r="A1" s="673" t="s">
        <v>0</v>
      </c>
      <c r="B1" s="674" t="s">
        <v>51</v>
      </c>
      <c r="C1" s="674" t="s">
        <v>2</v>
      </c>
      <c r="D1" s="675" t="s">
        <v>37</v>
      </c>
      <c r="E1" s="676" t="s">
        <v>22</v>
      </c>
      <c r="F1" s="675" t="s">
        <v>136</v>
      </c>
      <c r="G1" s="677" t="s">
        <v>249</v>
      </c>
      <c r="H1" s="677" t="s">
        <v>251</v>
      </c>
      <c r="I1" s="675" t="s">
        <v>206</v>
      </c>
      <c r="J1" s="674" t="s">
        <v>1376</v>
      </c>
      <c r="K1" s="678" t="s">
        <v>204</v>
      </c>
      <c r="L1" s="673" t="s">
        <v>1150</v>
      </c>
      <c r="M1" s="673" t="s">
        <v>1151</v>
      </c>
      <c r="N1" s="673" t="s">
        <v>1152</v>
      </c>
      <c r="O1" s="607" t="s">
        <v>125</v>
      </c>
      <c r="P1" s="607" t="s">
        <v>1461</v>
      </c>
      <c r="Q1" s="673" t="s">
        <v>325</v>
      </c>
      <c r="R1" s="673" t="s">
        <v>503</v>
      </c>
      <c r="S1" s="673" t="s">
        <v>1517</v>
      </c>
      <c r="T1" s="673" t="s">
        <v>1518</v>
      </c>
      <c r="U1" s="673" t="s">
        <v>1519</v>
      </c>
      <c r="V1" s="673" t="s">
        <v>1520</v>
      </c>
      <c r="W1" s="675" t="s">
        <v>123</v>
      </c>
      <c r="X1" s="673" t="s">
        <v>1521</v>
      </c>
      <c r="Y1" s="673" t="s">
        <v>1522</v>
      </c>
      <c r="Z1" s="673" t="s">
        <v>1523</v>
      </c>
      <c r="AA1" s="673" t="s">
        <v>1524</v>
      </c>
      <c r="AB1" s="679" t="s">
        <v>275</v>
      </c>
      <c r="AC1" s="679" t="s">
        <v>271</v>
      </c>
      <c r="AD1" s="680" t="s">
        <v>128</v>
      </c>
      <c r="AE1" s="681" t="s">
        <v>129</v>
      </c>
      <c r="AF1" s="675" t="s">
        <v>119</v>
      </c>
      <c r="AG1" s="675" t="s">
        <v>1462</v>
      </c>
      <c r="AH1" s="673" t="s">
        <v>1220</v>
      </c>
      <c r="AI1" s="682" t="s">
        <v>253</v>
      </c>
      <c r="AJ1" s="682" t="s">
        <v>255</v>
      </c>
      <c r="AK1" s="682" t="s">
        <v>1361</v>
      </c>
      <c r="AL1" s="682" t="s">
        <v>1464</v>
      </c>
      <c r="AM1" s="682" t="s">
        <v>1448</v>
      </c>
      <c r="AN1" s="696" t="s">
        <v>1217</v>
      </c>
    </row>
    <row r="2" spans="1:40" ht="15" customHeight="1" x14ac:dyDescent="0.2">
      <c r="A2" s="683" t="s">
        <v>14</v>
      </c>
      <c r="B2" s="684" t="s">
        <v>277</v>
      </c>
      <c r="C2" s="684" t="s">
        <v>1525</v>
      </c>
      <c r="D2" s="685" t="s">
        <v>763</v>
      </c>
      <c r="E2" s="555" t="s">
        <v>528</v>
      </c>
      <c r="F2" s="686" t="s">
        <v>689</v>
      </c>
      <c r="G2" s="555" t="s">
        <v>689</v>
      </c>
      <c r="H2" s="555" t="s">
        <v>689</v>
      </c>
      <c r="I2" s="655" t="s">
        <v>1526</v>
      </c>
      <c r="J2" s="686" t="s">
        <v>1527</v>
      </c>
      <c r="K2" s="511" t="s">
        <v>763</v>
      </c>
      <c r="L2" s="511" t="s">
        <v>1468</v>
      </c>
      <c r="M2" s="511" t="s">
        <v>1528</v>
      </c>
      <c r="N2" s="513"/>
      <c r="O2" s="614" t="s">
        <v>689</v>
      </c>
      <c r="P2" s="687" t="s">
        <v>1529</v>
      </c>
      <c r="Q2" s="688" t="s">
        <v>1530</v>
      </c>
      <c r="R2" s="614" t="s">
        <v>1531</v>
      </c>
      <c r="S2" s="688" t="s">
        <v>772</v>
      </c>
      <c r="T2" s="688" t="s">
        <v>1532</v>
      </c>
      <c r="U2" s="688" t="s">
        <v>689</v>
      </c>
      <c r="V2" s="688" t="s">
        <v>689</v>
      </c>
      <c r="W2" s="688" t="s">
        <v>679</v>
      </c>
      <c r="X2" s="688" t="s">
        <v>689</v>
      </c>
      <c r="Y2" s="688" t="s">
        <v>689</v>
      </c>
      <c r="Z2" s="688" t="s">
        <v>559</v>
      </c>
      <c r="AA2" s="688" t="s">
        <v>530</v>
      </c>
      <c r="AB2" s="689" t="s">
        <v>1238</v>
      </c>
      <c r="AC2" s="689" t="s">
        <v>1475</v>
      </c>
      <c r="AD2" s="690">
        <v>60</v>
      </c>
      <c r="AE2" s="690">
        <v>40</v>
      </c>
      <c r="AF2" s="5" t="s">
        <v>570</v>
      </c>
      <c r="AG2" s="614" t="s">
        <v>1533</v>
      </c>
      <c r="AH2" s="614" t="s">
        <v>1478</v>
      </c>
      <c r="AI2" s="614" t="s">
        <v>689</v>
      </c>
      <c r="AJ2" s="614" t="s">
        <v>689</v>
      </c>
      <c r="AK2" s="614" t="s">
        <v>1534</v>
      </c>
      <c r="AL2" s="614" t="s">
        <v>279</v>
      </c>
      <c r="AM2" s="614" t="s">
        <v>689</v>
      </c>
      <c r="AN2" s="614" t="b">
        <v>1</v>
      </c>
    </row>
    <row r="3" spans="1:40" ht="15" customHeight="1" x14ac:dyDescent="0.2">
      <c r="A3" s="695" t="s">
        <v>23</v>
      </c>
      <c r="B3" s="684" t="s">
        <v>277</v>
      </c>
      <c r="C3" s="684" t="s">
        <v>1525</v>
      </c>
      <c r="D3" s="685" t="s">
        <v>782</v>
      </c>
      <c r="E3" s="555" t="s">
        <v>565</v>
      </c>
      <c r="F3" s="686" t="s">
        <v>689</v>
      </c>
      <c r="G3" s="555" t="s">
        <v>689</v>
      </c>
      <c r="H3" s="555" t="s">
        <v>689</v>
      </c>
      <c r="I3" s="655" t="s">
        <v>1526</v>
      </c>
      <c r="J3" s="686" t="s">
        <v>1527</v>
      </c>
      <c r="K3" s="511" t="s">
        <v>782</v>
      </c>
      <c r="L3" s="511" t="s">
        <v>1468</v>
      </c>
      <c r="M3" s="511" t="s">
        <v>1528</v>
      </c>
      <c r="N3" s="513"/>
      <c r="O3" s="614" t="s">
        <v>689</v>
      </c>
      <c r="P3" s="687" t="s">
        <v>1529</v>
      </c>
      <c r="Q3" s="688" t="s">
        <v>1530</v>
      </c>
      <c r="R3" s="614" t="s">
        <v>1531</v>
      </c>
      <c r="S3" s="688" t="s">
        <v>772</v>
      </c>
      <c r="T3" s="688" t="s">
        <v>1532</v>
      </c>
      <c r="U3" s="688" t="s">
        <v>689</v>
      </c>
      <c r="V3" s="688" t="s">
        <v>689</v>
      </c>
      <c r="W3" s="688" t="s">
        <v>679</v>
      </c>
      <c r="X3" s="688" t="s">
        <v>689</v>
      </c>
      <c r="Y3" s="688" t="s">
        <v>689</v>
      </c>
      <c r="Z3" s="688" t="s">
        <v>559</v>
      </c>
      <c r="AA3" s="688" t="s">
        <v>530</v>
      </c>
      <c r="AB3" s="689" t="s">
        <v>1238</v>
      </c>
      <c r="AC3" s="689" t="s">
        <v>1535</v>
      </c>
      <c r="AD3" s="690">
        <v>60</v>
      </c>
      <c r="AE3" s="690">
        <v>40</v>
      </c>
      <c r="AF3" s="618" t="s">
        <v>586</v>
      </c>
      <c r="AG3" s="614" t="s">
        <v>1533</v>
      </c>
      <c r="AH3" s="614" t="s">
        <v>1478</v>
      </c>
      <c r="AI3" s="614" t="s">
        <v>689</v>
      </c>
      <c r="AJ3" s="614" t="s">
        <v>689</v>
      </c>
      <c r="AK3" s="614" t="s">
        <v>1534</v>
      </c>
      <c r="AL3" s="614" t="s">
        <v>279</v>
      </c>
      <c r="AM3" s="614" t="s">
        <v>689</v>
      </c>
      <c r="AN3" s="614" t="b">
        <v>1</v>
      </c>
    </row>
    <row r="8" spans="1:40" x14ac:dyDescent="0.2">
      <c r="B8" s="619"/>
    </row>
    <row r="9" spans="1:40" ht="30" customHeight="1" x14ac:dyDescent="0.25">
      <c r="B9" s="620" t="s">
        <v>1536</v>
      </c>
    </row>
    <row r="10" spans="1:40" x14ac:dyDescent="0.2">
      <c r="B10" s="691" t="s">
        <v>603</v>
      </c>
    </row>
    <row r="11" spans="1:40" x14ac:dyDescent="0.2">
      <c r="B11" s="692" t="s">
        <v>785</v>
      </c>
    </row>
    <row r="12" spans="1:40" x14ac:dyDescent="0.2">
      <c r="B12" s="182" t="s">
        <v>605</v>
      </c>
    </row>
    <row r="13" spans="1:40" ht="15" customHeight="1" x14ac:dyDescent="0.2">
      <c r="B13" s="693"/>
    </row>
    <row r="14" spans="1:40" ht="30" customHeight="1" x14ac:dyDescent="0.2">
      <c r="B14" s="518" t="s">
        <v>606</v>
      </c>
    </row>
    <row r="15" spans="1:40" ht="132" customHeight="1" x14ac:dyDescent="0.2">
      <c r="B15" s="519" t="s">
        <v>1537</v>
      </c>
    </row>
    <row r="16" spans="1:40" x14ac:dyDescent="0.2">
      <c r="B16" s="619"/>
    </row>
    <row r="17" spans="2:2" x14ac:dyDescent="0.2">
      <c r="B17" s="619"/>
    </row>
    <row r="18" spans="2:2" x14ac:dyDescent="0.2">
      <c r="B18" s="619"/>
    </row>
    <row r="19" spans="2:2" x14ac:dyDescent="0.2">
      <c r="B19" s="619"/>
    </row>
    <row r="20" spans="2:2" x14ac:dyDescent="0.2">
      <c r="B20" s="619"/>
    </row>
  </sheetData>
  <pageMargins left="0.7" right="0.7" top="0.75" bottom="0.75" header="0.3" footer="0.3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13"/>
  <sheetViews>
    <sheetView topLeftCell="V1" workbookViewId="0">
      <selection activeCell="AA31" sqref="AA31"/>
    </sheetView>
  </sheetViews>
  <sheetFormatPr defaultColWidth="9.140625" defaultRowHeight="12.75" x14ac:dyDescent="0.2"/>
  <cols>
    <col min="1" max="1" width="6.140625" style="509" bestFit="1" customWidth="1"/>
    <col min="2" max="2" width="37.140625" style="509" bestFit="1" customWidth="1"/>
    <col min="3" max="3" width="27.5703125" style="509" bestFit="1" customWidth="1"/>
    <col min="4" max="4" width="21" style="509" bestFit="1" customWidth="1"/>
    <col min="5" max="5" width="23" style="509" bestFit="1" customWidth="1"/>
    <col min="6" max="6" width="34.42578125" style="509" bestFit="1" customWidth="1"/>
    <col min="7" max="7" width="18.28515625" style="509" bestFit="1" customWidth="1"/>
    <col min="8" max="8" width="13.28515625" style="509" bestFit="1" customWidth="1"/>
    <col min="9" max="9" width="18.85546875" style="509" bestFit="1" customWidth="1"/>
    <col min="10" max="10" width="14" style="509" bestFit="1" customWidth="1"/>
    <col min="11" max="11" width="15.5703125" style="509" bestFit="1" customWidth="1"/>
    <col min="12" max="12" width="17.42578125" style="509" bestFit="1" customWidth="1"/>
    <col min="13" max="13" width="12.140625" style="509" bestFit="1" customWidth="1"/>
    <col min="14" max="14" width="18.7109375" style="509" bestFit="1" customWidth="1"/>
    <col min="15" max="15" width="17.42578125" style="509" bestFit="1" customWidth="1"/>
    <col min="16" max="16" width="22.5703125" style="509" bestFit="1" customWidth="1"/>
    <col min="17" max="17" width="16.28515625" style="509" bestFit="1" customWidth="1"/>
    <col min="18" max="18" width="22.28515625" style="509" bestFit="1" customWidth="1"/>
    <col min="19" max="19" width="19.42578125" style="509" bestFit="1" customWidth="1"/>
    <col min="20" max="20" width="20.5703125" style="509" bestFit="1" customWidth="1"/>
    <col min="21" max="23" width="14.5703125" style="509" bestFit="1" customWidth="1"/>
    <col min="24" max="24" width="35.140625" style="509" bestFit="1" customWidth="1"/>
    <col min="25" max="25" width="20.42578125" style="509" bestFit="1" customWidth="1"/>
    <col min="26" max="26" width="22.140625" style="509" bestFit="1" customWidth="1"/>
    <col min="27" max="27" width="85.28515625" style="509" bestFit="1" customWidth="1"/>
    <col min="28" max="28" width="85" style="509" bestFit="1" customWidth="1"/>
    <col min="29" max="29" width="12.85546875" style="509" customWidth="1"/>
    <col min="30" max="169" width="9.140625" style="509" customWidth="1"/>
    <col min="170" max="16384" width="9.140625" style="509"/>
  </cols>
  <sheetData>
    <row r="1" spans="1:29" ht="15" customHeight="1" x14ac:dyDescent="0.25">
      <c r="A1" s="627" t="s">
        <v>0</v>
      </c>
      <c r="B1" s="606" t="s">
        <v>51</v>
      </c>
      <c r="C1" s="606" t="s">
        <v>2</v>
      </c>
      <c r="D1" s="703" t="s">
        <v>37</v>
      </c>
      <c r="E1" s="628" t="s">
        <v>52</v>
      </c>
      <c r="F1" s="628" t="s">
        <v>22</v>
      </c>
      <c r="G1" s="628" t="s">
        <v>136</v>
      </c>
      <c r="H1" s="628" t="s">
        <v>125</v>
      </c>
      <c r="I1" s="628" t="s">
        <v>262</v>
      </c>
      <c r="J1" s="704" t="s">
        <v>263</v>
      </c>
      <c r="K1" s="703" t="s">
        <v>264</v>
      </c>
      <c r="L1" s="631" t="s">
        <v>1144</v>
      </c>
      <c r="M1" s="705" t="s">
        <v>1273</v>
      </c>
      <c r="N1" s="706" t="s">
        <v>24</v>
      </c>
      <c r="O1" s="706" t="s">
        <v>266</v>
      </c>
      <c r="P1" s="706" t="s">
        <v>267</v>
      </c>
      <c r="Q1" s="707" t="s">
        <v>268</v>
      </c>
      <c r="R1" s="706" t="s">
        <v>269</v>
      </c>
      <c r="S1" s="606" t="s">
        <v>1538</v>
      </c>
      <c r="T1" s="606" t="s">
        <v>1539</v>
      </c>
      <c r="U1" s="606" t="s">
        <v>1540</v>
      </c>
      <c r="V1" s="606" t="s">
        <v>1220</v>
      </c>
      <c r="W1" s="606" t="s">
        <v>1541</v>
      </c>
      <c r="X1" s="606" t="s">
        <v>1542</v>
      </c>
      <c r="Y1" s="708" t="s">
        <v>272</v>
      </c>
      <c r="Z1" s="709" t="s">
        <v>275</v>
      </c>
      <c r="AA1" s="710" t="s">
        <v>914</v>
      </c>
      <c r="AB1" s="710" t="s">
        <v>1221</v>
      </c>
      <c r="AC1" s="711" t="s">
        <v>504</v>
      </c>
    </row>
    <row r="2" spans="1:29" ht="15" customHeight="1" x14ac:dyDescent="0.25">
      <c r="A2" s="632" t="s">
        <v>14</v>
      </c>
      <c r="B2" s="633" t="s">
        <v>259</v>
      </c>
      <c r="C2" s="633" t="s">
        <v>1543</v>
      </c>
      <c r="D2" s="712" t="s">
        <v>763</v>
      </c>
      <c r="E2" s="634" t="s">
        <v>823</v>
      </c>
      <c r="F2" s="634" t="s">
        <v>528</v>
      </c>
      <c r="G2" s="634" t="s">
        <v>1231</v>
      </c>
      <c r="H2" s="634" t="s">
        <v>777</v>
      </c>
      <c r="I2" s="713" t="s">
        <v>1234</v>
      </c>
      <c r="J2" s="714" t="s">
        <v>1233</v>
      </c>
      <c r="K2" s="714" t="s">
        <v>1237</v>
      </c>
      <c r="L2" s="635" t="s">
        <v>829</v>
      </c>
      <c r="M2" s="715" t="s">
        <v>1279</v>
      </c>
      <c r="N2" s="611" t="s">
        <v>532</v>
      </c>
      <c r="O2" s="716" t="s">
        <v>533</v>
      </c>
      <c r="P2" s="717" t="s">
        <v>538</v>
      </c>
      <c r="Q2" s="717" t="s">
        <v>535</v>
      </c>
      <c r="R2" s="717" t="s">
        <v>555</v>
      </c>
      <c r="S2" s="718" t="s">
        <v>1544</v>
      </c>
      <c r="T2" s="718" t="s">
        <v>1545</v>
      </c>
      <c r="U2" s="611" t="s">
        <v>557</v>
      </c>
      <c r="V2" s="611" t="s">
        <v>1478</v>
      </c>
      <c r="W2" s="611" t="s">
        <v>1546</v>
      </c>
      <c r="X2" s="611" t="s">
        <v>1547</v>
      </c>
      <c r="Y2" s="611" t="s">
        <v>1399</v>
      </c>
      <c r="Z2" s="611" t="s">
        <v>676</v>
      </c>
      <c r="AA2" s="719" t="s">
        <v>1548</v>
      </c>
      <c r="AB2" s="719" t="s">
        <v>1549</v>
      </c>
      <c r="AC2" s="614" t="s">
        <v>1550</v>
      </c>
    </row>
    <row r="3" spans="1:29" ht="15" customHeight="1" x14ac:dyDescent="0.25">
      <c r="A3" s="632" t="s">
        <v>23</v>
      </c>
      <c r="B3" s="633" t="s">
        <v>276</v>
      </c>
      <c r="C3" s="633" t="s">
        <v>1543</v>
      </c>
      <c r="D3" s="712" t="s">
        <v>782</v>
      </c>
      <c r="E3" s="634" t="s">
        <v>841</v>
      </c>
      <c r="F3" s="634" t="s">
        <v>565</v>
      </c>
      <c r="G3" s="634" t="s">
        <v>1247</v>
      </c>
      <c r="H3" s="634" t="s">
        <v>777</v>
      </c>
      <c r="I3" s="713" t="s">
        <v>1234</v>
      </c>
      <c r="J3" s="714" t="s">
        <v>1248</v>
      </c>
      <c r="K3" s="714" t="s">
        <v>1237</v>
      </c>
      <c r="L3" s="635" t="s">
        <v>829</v>
      </c>
      <c r="M3" s="715" t="s">
        <v>1279</v>
      </c>
      <c r="N3" s="611" t="s">
        <v>532</v>
      </c>
      <c r="O3" s="716" t="s">
        <v>533</v>
      </c>
      <c r="P3" s="717" t="s">
        <v>538</v>
      </c>
      <c r="Q3" s="717" t="s">
        <v>535</v>
      </c>
      <c r="R3" s="717" t="s">
        <v>555</v>
      </c>
      <c r="S3" s="718" t="s">
        <v>1544</v>
      </c>
      <c r="T3" s="718" t="s">
        <v>1545</v>
      </c>
      <c r="U3" s="611" t="s">
        <v>557</v>
      </c>
      <c r="V3" s="611" t="s">
        <v>1478</v>
      </c>
      <c r="W3" s="611" t="s">
        <v>1546</v>
      </c>
      <c r="X3" s="611" t="s">
        <v>1547</v>
      </c>
      <c r="Y3" s="611" t="s">
        <v>1399</v>
      </c>
      <c r="Z3" s="611" t="s">
        <v>676</v>
      </c>
      <c r="AA3" s="719" t="s">
        <v>1548</v>
      </c>
      <c r="AB3" s="719" t="s">
        <v>1549</v>
      </c>
      <c r="AC3" s="614" t="s">
        <v>1550</v>
      </c>
    </row>
    <row r="7" spans="1:29" ht="15" customHeight="1" x14ac:dyDescent="0.25">
      <c r="B7" s="517" t="s">
        <v>784</v>
      </c>
    </row>
    <row r="8" spans="1:29" x14ac:dyDescent="0.2">
      <c r="B8" s="720" t="s">
        <v>603</v>
      </c>
    </row>
    <row r="9" spans="1:29" x14ac:dyDescent="0.2">
      <c r="B9" s="703" t="s">
        <v>785</v>
      </c>
    </row>
    <row r="10" spans="1:29" x14ac:dyDescent="0.2">
      <c r="B10" s="182" t="s">
        <v>605</v>
      </c>
    </row>
    <row r="11" spans="1:29" ht="15" customHeight="1" x14ac:dyDescent="0.2">
      <c r="B11" s="637"/>
    </row>
    <row r="12" spans="1:29" ht="30" customHeight="1" x14ac:dyDescent="0.2">
      <c r="B12" s="518" t="s">
        <v>606</v>
      </c>
    </row>
    <row r="13" spans="1:29" ht="153" customHeight="1" x14ac:dyDescent="0.2">
      <c r="B13" s="519" t="s">
        <v>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F20"/>
  <sheetViews>
    <sheetView topLeftCell="T1" workbookViewId="0">
      <selection activeCell="AA1" sqref="AA1"/>
    </sheetView>
  </sheetViews>
  <sheetFormatPr defaultColWidth="9.140625" defaultRowHeight="15" x14ac:dyDescent="0.25"/>
  <cols>
    <col min="1" max="1" width="6.140625" style="509" bestFit="1" customWidth="1"/>
    <col min="2" max="2" width="34.5703125" style="509" customWidth="1"/>
    <col min="3" max="3" width="52.5703125" style="509" bestFit="1" customWidth="1"/>
    <col min="4" max="4" width="19.85546875" style="509" bestFit="1" customWidth="1"/>
    <col min="5" max="5" width="37.140625" style="509" bestFit="1" customWidth="1"/>
    <col min="6" max="8" width="27.5703125" style="509" customWidth="1"/>
    <col min="9" max="9" width="13.140625" style="509" bestFit="1" customWidth="1"/>
    <col min="10" max="10" width="23.140625" style="509" bestFit="1" customWidth="1"/>
    <col min="11" max="11" width="22" style="509" bestFit="1" customWidth="1"/>
    <col min="12" max="12" width="16" style="509" bestFit="1" customWidth="1"/>
    <col min="13" max="13" width="20.42578125" style="509" bestFit="1" customWidth="1"/>
    <col min="14" max="14" width="20.42578125" style="509" customWidth="1"/>
    <col min="15" max="15" width="13.28515625" style="509" bestFit="1" customWidth="1"/>
    <col min="16" max="16" width="31.7109375" style="509" bestFit="1" customWidth="1"/>
    <col min="17" max="17" width="19" style="509" bestFit="1" customWidth="1"/>
    <col min="18" max="18" width="19" style="509" customWidth="1"/>
    <col min="19" max="19" width="23.140625" style="509" customWidth="1"/>
    <col min="20" max="21" width="19" style="509" customWidth="1"/>
    <col min="22" max="22" width="22.7109375" style="509" customWidth="1"/>
    <col min="23" max="23" width="25.85546875" style="509" customWidth="1"/>
    <col min="24" max="25" width="19" style="509" customWidth="1"/>
    <col min="26" max="26" width="14.85546875" style="509" customWidth="1"/>
    <col min="27" max="27" width="16.85546875" style="509" customWidth="1"/>
    <col min="28" max="28" width="14.28515625" style="509" customWidth="1"/>
    <col min="29" max="29" width="19" style="509" customWidth="1"/>
    <col min="30" max="30" width="16.7109375" style="509" customWidth="1"/>
    <col min="31" max="31" width="26.28515625" style="509" customWidth="1"/>
    <col min="32" max="32" width="13.140625" style="662" bestFit="1" customWidth="1"/>
    <col min="33" max="142" width="9.140625" style="509" customWidth="1"/>
    <col min="143" max="16384" width="9.140625" style="509"/>
  </cols>
  <sheetData>
    <row r="1" spans="1:32" ht="15" customHeight="1" x14ac:dyDescent="0.2">
      <c r="A1" s="724" t="s">
        <v>0</v>
      </c>
      <c r="B1" s="725" t="s">
        <v>51</v>
      </c>
      <c r="C1" s="725" t="s">
        <v>2</v>
      </c>
      <c r="D1" s="726" t="s">
        <v>37</v>
      </c>
      <c r="E1" s="727" t="s">
        <v>22</v>
      </c>
      <c r="F1" s="726" t="s">
        <v>136</v>
      </c>
      <c r="G1" s="728" t="s">
        <v>249</v>
      </c>
      <c r="H1" s="728" t="s">
        <v>251</v>
      </c>
      <c r="I1" s="726" t="s">
        <v>206</v>
      </c>
      <c r="J1" s="725" t="s">
        <v>1376</v>
      </c>
      <c r="K1" s="729" t="s">
        <v>204</v>
      </c>
      <c r="L1" s="724" t="s">
        <v>1150</v>
      </c>
      <c r="M1" s="724" t="s">
        <v>1151</v>
      </c>
      <c r="N1" s="724" t="s">
        <v>1152</v>
      </c>
      <c r="O1" s="607" t="s">
        <v>125</v>
      </c>
      <c r="P1" s="607" t="s">
        <v>1461</v>
      </c>
      <c r="Q1" s="724" t="s">
        <v>325</v>
      </c>
      <c r="R1" s="724" t="s">
        <v>503</v>
      </c>
      <c r="S1" s="724" t="s">
        <v>664</v>
      </c>
      <c r="T1" s="724" t="s">
        <v>1448</v>
      </c>
      <c r="U1" s="726" t="s">
        <v>123</v>
      </c>
      <c r="V1" s="730" t="s">
        <v>275</v>
      </c>
      <c r="W1" s="731" t="s">
        <v>271</v>
      </c>
      <c r="X1" s="732" t="s">
        <v>128</v>
      </c>
      <c r="Y1" s="733" t="s">
        <v>129</v>
      </c>
      <c r="Z1" s="726" t="s">
        <v>119</v>
      </c>
      <c r="AA1" s="726" t="s">
        <v>1462</v>
      </c>
      <c r="AB1" s="724" t="s">
        <v>1220</v>
      </c>
      <c r="AC1" s="734" t="s">
        <v>253</v>
      </c>
      <c r="AD1" s="734" t="s">
        <v>255</v>
      </c>
      <c r="AE1" s="734" t="s">
        <v>1361</v>
      </c>
      <c r="AF1" s="682" t="s">
        <v>1217</v>
      </c>
    </row>
    <row r="2" spans="1:32" ht="15" customHeight="1" x14ac:dyDescent="0.25">
      <c r="A2" s="735" t="s">
        <v>14</v>
      </c>
      <c r="B2" s="736" t="s">
        <v>280</v>
      </c>
      <c r="C2" s="736" t="s">
        <v>1551</v>
      </c>
      <c r="D2" s="737" t="s">
        <v>763</v>
      </c>
      <c r="E2" s="555" t="s">
        <v>528</v>
      </c>
      <c r="F2" s="738"/>
      <c r="G2" s="555" t="s">
        <v>689</v>
      </c>
      <c r="H2" s="555" t="s">
        <v>689</v>
      </c>
      <c r="I2" s="655" t="s">
        <v>1526</v>
      </c>
      <c r="J2" s="738" t="s">
        <v>1552</v>
      </c>
      <c r="K2" s="511" t="s">
        <v>763</v>
      </c>
      <c r="L2" s="511" t="s">
        <v>1468</v>
      </c>
      <c r="M2" s="511" t="s">
        <v>1553</v>
      </c>
      <c r="N2" s="739"/>
      <c r="O2" s="739"/>
      <c r="P2" s="614" t="s">
        <v>1554</v>
      </c>
      <c r="Q2" s="615" t="s">
        <v>983</v>
      </c>
      <c r="R2" s="614" t="s">
        <v>1555</v>
      </c>
      <c r="S2" s="688" t="s">
        <v>774</v>
      </c>
      <c r="T2" s="688" t="s">
        <v>858</v>
      </c>
      <c r="U2" s="688" t="s">
        <v>679</v>
      </c>
      <c r="V2" s="740" t="s">
        <v>676</v>
      </c>
      <c r="W2" s="740" t="s">
        <v>1399</v>
      </c>
      <c r="X2" s="741">
        <v>100</v>
      </c>
      <c r="Y2" s="741" t="s">
        <v>689</v>
      </c>
      <c r="Z2" s="618" t="s">
        <v>689</v>
      </c>
      <c r="AA2" s="614" t="s">
        <v>689</v>
      </c>
      <c r="AB2" s="614" t="s">
        <v>1478</v>
      </c>
      <c r="AC2" s="614" t="s">
        <v>689</v>
      </c>
      <c r="AD2" s="614" t="s">
        <v>689</v>
      </c>
      <c r="AE2" s="614" t="s">
        <v>1556</v>
      </c>
      <c r="AF2" s="234" t="b">
        <v>1</v>
      </c>
    </row>
    <row r="3" spans="1:32" ht="15" customHeight="1" x14ac:dyDescent="0.25">
      <c r="A3" s="735" t="s">
        <v>23</v>
      </c>
      <c r="B3" s="736" t="s">
        <v>280</v>
      </c>
      <c r="C3" s="736" t="s">
        <v>1551</v>
      </c>
      <c r="D3" s="737" t="s">
        <v>782</v>
      </c>
      <c r="E3" s="555" t="s">
        <v>565</v>
      </c>
      <c r="F3" s="738"/>
      <c r="G3" s="555" t="s">
        <v>689</v>
      </c>
      <c r="H3" s="555" t="s">
        <v>689</v>
      </c>
      <c r="I3" s="655" t="s">
        <v>1526</v>
      </c>
      <c r="J3" s="738" t="s">
        <v>1552</v>
      </c>
      <c r="K3" s="511" t="s">
        <v>782</v>
      </c>
      <c r="L3" s="511" t="s">
        <v>1468</v>
      </c>
      <c r="M3" s="511" t="s">
        <v>1553</v>
      </c>
      <c r="N3" s="739"/>
      <c r="O3" s="739"/>
      <c r="P3" s="614" t="s">
        <v>1554</v>
      </c>
      <c r="Q3" s="615" t="s">
        <v>983</v>
      </c>
      <c r="R3" s="614" t="s">
        <v>1555</v>
      </c>
      <c r="S3" s="688" t="s">
        <v>774</v>
      </c>
      <c r="T3" s="688" t="s">
        <v>858</v>
      </c>
      <c r="U3" s="688" t="s">
        <v>679</v>
      </c>
      <c r="V3" s="740" t="s">
        <v>676</v>
      </c>
      <c r="W3" s="740" t="s">
        <v>1399</v>
      </c>
      <c r="X3" s="741">
        <v>100</v>
      </c>
      <c r="Y3" s="741" t="s">
        <v>689</v>
      </c>
      <c r="Z3" s="618" t="s">
        <v>689</v>
      </c>
      <c r="AA3" s="614" t="s">
        <v>689</v>
      </c>
      <c r="AB3" s="614" t="s">
        <v>1478</v>
      </c>
      <c r="AC3" s="614" t="s">
        <v>689</v>
      </c>
      <c r="AD3" s="614" t="s">
        <v>689</v>
      </c>
      <c r="AE3" s="614" t="s">
        <v>1556</v>
      </c>
      <c r="AF3" s="234" t="b">
        <v>1</v>
      </c>
    </row>
    <row r="8" spans="1:32" x14ac:dyDescent="0.25">
      <c r="B8" s="619"/>
    </row>
    <row r="9" spans="1:32" ht="30" customHeight="1" x14ac:dyDescent="0.25">
      <c r="B9" s="620" t="s">
        <v>1557</v>
      </c>
    </row>
    <row r="10" spans="1:32" x14ac:dyDescent="0.25">
      <c r="B10" s="742" t="s">
        <v>603</v>
      </c>
    </row>
    <row r="11" spans="1:32" x14ac:dyDescent="0.25">
      <c r="B11" s="743" t="s">
        <v>785</v>
      </c>
    </row>
    <row r="12" spans="1:32" x14ac:dyDescent="0.25">
      <c r="B12" s="182" t="s">
        <v>605</v>
      </c>
    </row>
    <row r="13" spans="1:32" ht="15" customHeight="1" x14ac:dyDescent="0.25">
      <c r="B13" s="744"/>
    </row>
    <row r="14" spans="1:32" ht="30" customHeight="1" x14ac:dyDescent="0.25">
      <c r="B14" s="518" t="s">
        <v>606</v>
      </c>
    </row>
    <row r="15" spans="1:32" ht="132" customHeight="1" x14ac:dyDescent="0.25">
      <c r="B15" s="519" t="s">
        <v>1558</v>
      </c>
    </row>
    <row r="16" spans="1:32" x14ac:dyDescent="0.25">
      <c r="B16" s="619"/>
    </row>
    <row r="17" spans="2:2" x14ac:dyDescent="0.25">
      <c r="B17" s="619"/>
    </row>
    <row r="18" spans="2:2" x14ac:dyDescent="0.25">
      <c r="B18" s="619"/>
    </row>
    <row r="19" spans="2:2" x14ac:dyDescent="0.25">
      <c r="B19" s="619"/>
    </row>
    <row r="20" spans="2:2" x14ac:dyDescent="0.25">
      <c r="B20" s="619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H17"/>
  <sheetViews>
    <sheetView topLeftCell="AC1" workbookViewId="0">
      <selection activeCell="AD9" sqref="AD9"/>
    </sheetView>
  </sheetViews>
  <sheetFormatPr defaultColWidth="9.140625" defaultRowHeight="15" x14ac:dyDescent="0.25"/>
  <cols>
    <col min="1" max="1" width="6.140625" style="662" bestFit="1" customWidth="1"/>
    <col min="2" max="2" width="29" style="662" bestFit="1" customWidth="1"/>
    <col min="3" max="3" width="34.5703125" style="662" bestFit="1" customWidth="1"/>
    <col min="4" max="4" width="15.7109375" style="662" bestFit="1" customWidth="1"/>
    <col min="5" max="5" width="19.85546875" style="662" bestFit="1" customWidth="1"/>
    <col min="6" max="6" width="69.85546875" style="662" bestFit="1" customWidth="1"/>
    <col min="7" max="7" width="29.28515625" style="662" bestFit="1" customWidth="1"/>
    <col min="8" max="8" width="26.85546875" style="662" bestFit="1" customWidth="1"/>
    <col min="9" max="9" width="34.42578125" style="662" bestFit="1" customWidth="1"/>
    <col min="10" max="11" width="34.5703125" style="662" customWidth="1"/>
    <col min="12" max="12" width="28.85546875" style="747" bestFit="1" customWidth="1"/>
    <col min="13" max="14" width="34.5703125" style="662" customWidth="1"/>
    <col min="15" max="15" width="14.7109375" style="662" bestFit="1" customWidth="1"/>
    <col min="16" max="16" width="34.5703125" style="662" customWidth="1"/>
    <col min="17" max="17" width="28.42578125" style="662" bestFit="1" customWidth="1"/>
    <col min="18" max="18" width="26.7109375" style="662" bestFit="1" customWidth="1"/>
    <col min="19" max="21" width="26.7109375" style="662" customWidth="1"/>
    <col min="22" max="22" width="29.7109375" style="662" bestFit="1" customWidth="1"/>
    <col min="23" max="24" width="35.85546875" style="662" bestFit="1" customWidth="1"/>
    <col min="25" max="25" width="34.5703125" style="662" customWidth="1"/>
    <col min="26" max="26" width="32.140625" style="747" bestFit="1" customWidth="1"/>
    <col min="27" max="27" width="35.28515625" style="747" bestFit="1" customWidth="1"/>
    <col min="28" max="28" width="31.42578125" style="747" bestFit="1" customWidth="1"/>
    <col min="29" max="29" width="111.5703125" style="662" bestFit="1" customWidth="1"/>
    <col min="30" max="30" width="20.7109375" style="662" bestFit="1" customWidth="1"/>
    <col min="31" max="31" width="23.85546875" style="273" bestFit="1" customWidth="1"/>
    <col min="32" max="32" width="15" style="662" bestFit="1" customWidth="1"/>
    <col min="33" max="181" width="9.140625" style="662" customWidth="1"/>
    <col min="182" max="16384" width="9.140625" style="662"/>
  </cols>
  <sheetData>
    <row r="1" spans="1:34" x14ac:dyDescent="0.25">
      <c r="A1" s="259" t="s">
        <v>0</v>
      </c>
      <c r="B1" s="259" t="s">
        <v>51</v>
      </c>
      <c r="C1" s="259" t="s">
        <v>2</v>
      </c>
      <c r="D1" s="259" t="s">
        <v>60</v>
      </c>
      <c r="E1" s="432" t="s">
        <v>37</v>
      </c>
      <c r="F1" s="432" t="s">
        <v>287</v>
      </c>
      <c r="G1" s="760" t="s">
        <v>381</v>
      </c>
      <c r="H1" s="760" t="s">
        <v>383</v>
      </c>
      <c r="I1" s="42" t="s">
        <v>20</v>
      </c>
      <c r="J1" s="42" t="s">
        <v>154</v>
      </c>
      <c r="K1" s="523" t="s">
        <v>286</v>
      </c>
      <c r="L1" s="432" t="s">
        <v>166</v>
      </c>
      <c r="M1" s="297" t="s">
        <v>165</v>
      </c>
      <c r="N1" s="296" t="s">
        <v>1559</v>
      </c>
      <c r="O1" s="433" t="s">
        <v>1560</v>
      </c>
      <c r="P1" s="296" t="s">
        <v>1561</v>
      </c>
      <c r="Q1" s="296" t="s">
        <v>1562</v>
      </c>
      <c r="R1" s="296" t="s">
        <v>1563</v>
      </c>
      <c r="S1" s="296" t="s">
        <v>1564</v>
      </c>
      <c r="T1" s="296" t="s">
        <v>1007</v>
      </c>
      <c r="U1" s="296" t="s">
        <v>1008</v>
      </c>
      <c r="V1" s="296" t="s">
        <v>1009</v>
      </c>
      <c r="W1" s="296" t="s">
        <v>1010</v>
      </c>
      <c r="X1" s="759" t="s">
        <v>1064</v>
      </c>
      <c r="Y1" s="433" t="s">
        <v>1065</v>
      </c>
      <c r="Z1" s="296" t="s">
        <v>997</v>
      </c>
      <c r="AA1" s="296" t="s">
        <v>1011</v>
      </c>
      <c r="AB1" s="296" t="s">
        <v>1012</v>
      </c>
      <c r="AC1" s="296" t="s">
        <v>1013</v>
      </c>
      <c r="AD1" s="296" t="s">
        <v>1241</v>
      </c>
      <c r="AE1" s="433" t="s">
        <v>1565</v>
      </c>
      <c r="AF1" s="296" t="s">
        <v>167</v>
      </c>
    </row>
    <row r="2" spans="1:34" x14ac:dyDescent="0.25">
      <c r="A2" s="757" t="s">
        <v>14</v>
      </c>
      <c r="B2" s="234" t="s">
        <v>1566</v>
      </c>
      <c r="C2" s="234" t="s">
        <v>1567</v>
      </c>
      <c r="D2" s="234"/>
      <c r="E2" s="49" t="s">
        <v>763</v>
      </c>
      <c r="F2" s="756" t="s">
        <v>1071</v>
      </c>
      <c r="G2" s="756" t="s">
        <v>1496</v>
      </c>
      <c r="H2" s="756" t="s">
        <v>1496</v>
      </c>
      <c r="I2" s="234" t="s">
        <v>528</v>
      </c>
      <c r="J2" s="234" t="s">
        <v>1048</v>
      </c>
      <c r="K2" s="234" t="s">
        <v>62</v>
      </c>
      <c r="L2" s="751" t="s">
        <v>1021</v>
      </c>
      <c r="M2" s="751" t="s">
        <v>71</v>
      </c>
      <c r="N2" s="758" t="s">
        <v>689</v>
      </c>
      <c r="O2" s="755">
        <v>1500</v>
      </c>
      <c r="P2" s="754">
        <v>1</v>
      </c>
      <c r="Q2" s="753" t="s">
        <v>679</v>
      </c>
      <c r="R2" s="752">
        <v>150</v>
      </c>
      <c r="S2" s="752">
        <v>180</v>
      </c>
      <c r="T2" s="758" t="s">
        <v>689</v>
      </c>
      <c r="U2" s="758" t="s">
        <v>689</v>
      </c>
      <c r="V2" s="758" t="s">
        <v>689</v>
      </c>
      <c r="W2" s="758" t="s">
        <v>689</v>
      </c>
      <c r="X2" s="751" t="s">
        <v>1568</v>
      </c>
      <c r="Y2" s="751" t="s">
        <v>1073</v>
      </c>
      <c r="Z2" s="751" t="s">
        <v>1016</v>
      </c>
      <c r="AA2" s="751" t="s">
        <v>1569</v>
      </c>
      <c r="AB2" s="751" t="s">
        <v>503</v>
      </c>
      <c r="AC2" s="751" t="s">
        <v>1570</v>
      </c>
      <c r="AD2" s="751" t="s">
        <v>1571</v>
      </c>
      <c r="AE2" s="268"/>
      <c r="AF2" s="300" t="s">
        <v>1017</v>
      </c>
    </row>
    <row r="3" spans="1:34" x14ac:dyDescent="0.25">
      <c r="A3" s="757" t="s">
        <v>23</v>
      </c>
      <c r="B3" s="234" t="s">
        <v>1566</v>
      </c>
      <c r="C3" s="234" t="s">
        <v>1572</v>
      </c>
      <c r="D3" s="234"/>
      <c r="E3" s="49" t="s">
        <v>782</v>
      </c>
      <c r="F3" s="756" t="s">
        <v>1076</v>
      </c>
      <c r="G3" s="756" t="s">
        <v>1496</v>
      </c>
      <c r="H3" s="756" t="s">
        <v>1496</v>
      </c>
      <c r="I3" s="234" t="s">
        <v>565</v>
      </c>
      <c r="J3" s="234" t="s">
        <v>1052</v>
      </c>
      <c r="K3" s="234" t="s">
        <v>63</v>
      </c>
      <c r="L3" s="751" t="s">
        <v>1032</v>
      </c>
      <c r="M3" s="751" t="s">
        <v>72</v>
      </c>
      <c r="N3" s="234" t="s">
        <v>689</v>
      </c>
      <c r="O3" s="755">
        <v>1500</v>
      </c>
      <c r="P3" s="754">
        <v>1</v>
      </c>
      <c r="Q3" s="753" t="s">
        <v>679</v>
      </c>
      <c r="R3" s="752">
        <v>150</v>
      </c>
      <c r="S3" s="752">
        <v>180</v>
      </c>
      <c r="T3" s="234" t="s">
        <v>689</v>
      </c>
      <c r="U3" s="234" t="s">
        <v>689</v>
      </c>
      <c r="V3" s="234" t="s">
        <v>689</v>
      </c>
      <c r="W3" s="234" t="s">
        <v>689</v>
      </c>
      <c r="X3" s="751" t="s">
        <v>1568</v>
      </c>
      <c r="Y3" s="751" t="s">
        <v>1073</v>
      </c>
      <c r="Z3" s="751" t="s">
        <v>1016</v>
      </c>
      <c r="AA3" s="751" t="s">
        <v>1569</v>
      </c>
      <c r="AB3" s="751" t="s">
        <v>503</v>
      </c>
      <c r="AC3" s="751" t="s">
        <v>1570</v>
      </c>
      <c r="AD3" s="751" t="s">
        <v>1571</v>
      </c>
      <c r="AE3" s="268"/>
      <c r="AF3" s="815" t="s">
        <v>1029</v>
      </c>
      <c r="AH3" s="814" t="s">
        <v>1029</v>
      </c>
    </row>
    <row r="12" spans="1:34" x14ac:dyDescent="0.25">
      <c r="B12" s="750" t="s">
        <v>1034</v>
      </c>
    </row>
    <row r="13" spans="1:34" x14ac:dyDescent="0.25">
      <c r="B13" s="303" t="s">
        <v>1035</v>
      </c>
    </row>
    <row r="14" spans="1:34" x14ac:dyDescent="0.25">
      <c r="B14" s="304" t="s">
        <v>785</v>
      </c>
    </row>
    <row r="15" spans="1:34" x14ac:dyDescent="0.25">
      <c r="B15" s="296" t="s">
        <v>868</v>
      </c>
    </row>
    <row r="16" spans="1:34" ht="45" customHeight="1" x14ac:dyDescent="0.25">
      <c r="B16" s="749" t="s">
        <v>1036</v>
      </c>
    </row>
    <row r="17" spans="2:2" ht="191.25" customHeight="1" x14ac:dyDescent="0.25">
      <c r="B17" s="748" t="s">
        <v>607</v>
      </c>
    </row>
  </sheetData>
  <pageMargins left="0.7" right="0.7" top="0.75" bottom="0.75" header="0.3" footer="0.3"/>
  <pageSetup paperSize="9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U22"/>
  <sheetViews>
    <sheetView topLeftCell="G1" workbookViewId="0">
      <selection activeCell="L1" sqref="L1"/>
    </sheetView>
  </sheetViews>
  <sheetFormatPr defaultRowHeight="15" x14ac:dyDescent="0.25"/>
  <cols>
    <col min="1" max="1" width="6.140625" style="662" bestFit="1" customWidth="1"/>
    <col min="2" max="2" width="21.7109375" style="662" bestFit="1" customWidth="1"/>
    <col min="3" max="3" width="40.7109375" style="662" bestFit="1" customWidth="1"/>
    <col min="4" max="4" width="21" style="662" bestFit="1" customWidth="1"/>
    <col min="5" max="5" width="24.42578125" style="662" bestFit="1" customWidth="1"/>
    <col min="6" max="6" width="18.28515625" style="662" bestFit="1" customWidth="1"/>
    <col min="7" max="7" width="34.42578125" style="662" bestFit="1" customWidth="1"/>
    <col min="8" max="8" width="34.42578125" style="662" customWidth="1"/>
    <col min="9" max="9" width="17.28515625" style="662" bestFit="1" customWidth="1"/>
    <col min="10" max="10" width="30.7109375" style="662" bestFit="1" customWidth="1"/>
    <col min="11" max="11" width="16" style="662" bestFit="1" customWidth="1"/>
    <col min="12" max="12" width="31.140625" style="662" bestFit="1" customWidth="1"/>
    <col min="13" max="13" width="13.28515625" style="662" bestFit="1" customWidth="1"/>
    <col min="14" max="14" width="34.5703125" style="662" bestFit="1" customWidth="1"/>
    <col min="15" max="15" width="25.5703125" style="662" bestFit="1" customWidth="1"/>
    <col min="16" max="16" width="12.140625" style="662" bestFit="1" customWidth="1"/>
    <col min="17" max="18" width="33.28515625" style="662" bestFit="1" customWidth="1"/>
    <col min="19" max="19" width="18" style="662" bestFit="1" customWidth="1"/>
    <col min="20" max="20" width="10" style="662" bestFit="1" customWidth="1"/>
    <col min="21" max="21" width="12.5703125" style="662" bestFit="1" customWidth="1"/>
    <col min="22" max="22" width="17" style="662" bestFit="1" customWidth="1"/>
    <col min="23" max="23" width="9.7109375" style="662" bestFit="1" customWidth="1"/>
    <col min="24" max="25" width="23.28515625" style="662" bestFit="1" customWidth="1"/>
    <col min="26" max="26" width="22.28515625" style="662" bestFit="1" customWidth="1"/>
    <col min="27" max="27" width="23.7109375" style="662" bestFit="1" customWidth="1"/>
    <col min="28" max="28" width="23.7109375" style="662" customWidth="1"/>
    <col min="29" max="29" width="28" style="662" bestFit="1" customWidth="1"/>
    <col min="30" max="30" width="12.85546875" style="662" bestFit="1" customWidth="1"/>
    <col min="31" max="31" width="13.5703125" style="662" bestFit="1" customWidth="1"/>
    <col min="32" max="32" width="17.85546875" style="662" bestFit="1" customWidth="1"/>
    <col min="33" max="33" width="15" style="662" bestFit="1" customWidth="1"/>
    <col min="34" max="34" width="18.7109375" style="662" bestFit="1" customWidth="1"/>
    <col min="35" max="35" width="19.7109375" style="662" bestFit="1" customWidth="1"/>
    <col min="36" max="38" width="9.140625" style="662" customWidth="1"/>
    <col min="39" max="39" width="20.7109375" style="662" bestFit="1" customWidth="1"/>
    <col min="40" max="40" width="18.85546875" style="662" bestFit="1" customWidth="1"/>
    <col min="41" max="41" width="22.140625" style="662" bestFit="1" customWidth="1"/>
    <col min="42" max="42" width="9.140625" style="662" customWidth="1"/>
    <col min="43" max="43" width="48.28515625" style="662" bestFit="1" customWidth="1"/>
    <col min="44" max="44" width="12.140625" style="662" bestFit="1" customWidth="1"/>
    <col min="45" max="45" width="15.7109375" style="662" bestFit="1" customWidth="1"/>
    <col min="46" max="46" width="9.85546875" style="662" bestFit="1" customWidth="1"/>
    <col min="47" max="47" width="32.28515625" style="662" bestFit="1" customWidth="1"/>
    <col min="48" max="107" width="9.140625" style="662" customWidth="1"/>
    <col min="108" max="16384" width="9.140625" style="662"/>
  </cols>
  <sheetData>
    <row r="1" spans="1:47" ht="15" customHeight="1" x14ac:dyDescent="0.25">
      <c r="A1" s="787" t="s">
        <v>0</v>
      </c>
      <c r="B1" s="788" t="s">
        <v>51</v>
      </c>
      <c r="C1" s="788" t="s">
        <v>2</v>
      </c>
      <c r="D1" s="789" t="s">
        <v>37</v>
      </c>
      <c r="E1" s="790" t="s">
        <v>52</v>
      </c>
      <c r="F1" s="791" t="s">
        <v>136</v>
      </c>
      <c r="G1" s="792" t="s">
        <v>22</v>
      </c>
      <c r="H1" s="792" t="s">
        <v>118</v>
      </c>
      <c r="I1" s="793" t="s">
        <v>128</v>
      </c>
      <c r="J1" s="793" t="s">
        <v>119</v>
      </c>
      <c r="K1" s="793" t="s">
        <v>129</v>
      </c>
      <c r="L1" s="816" t="s">
        <v>1462</v>
      </c>
      <c r="M1" s="793" t="s">
        <v>275</v>
      </c>
      <c r="N1" s="793" t="s">
        <v>125</v>
      </c>
      <c r="O1" s="793" t="s">
        <v>271</v>
      </c>
      <c r="P1" s="794" t="s">
        <v>1144</v>
      </c>
      <c r="Q1" s="795" t="s">
        <v>1273</v>
      </c>
      <c r="R1" s="796" t="s">
        <v>1461</v>
      </c>
      <c r="S1" s="794" t="s">
        <v>325</v>
      </c>
      <c r="T1" s="794" t="s">
        <v>1573</v>
      </c>
      <c r="U1" s="793" t="s">
        <v>123</v>
      </c>
      <c r="V1" s="795" t="s">
        <v>1574</v>
      </c>
      <c r="W1" s="795" t="s">
        <v>1575</v>
      </c>
      <c r="X1" s="795" t="s">
        <v>503</v>
      </c>
      <c r="Y1" s="797" t="s">
        <v>1376</v>
      </c>
      <c r="Z1" s="789" t="s">
        <v>204</v>
      </c>
      <c r="AA1" s="794" t="s">
        <v>1150</v>
      </c>
      <c r="AB1" s="794" t="s">
        <v>1151</v>
      </c>
      <c r="AC1" s="791" t="s">
        <v>1576</v>
      </c>
      <c r="AD1" s="789" t="s">
        <v>206</v>
      </c>
      <c r="AE1" s="794" t="s">
        <v>1220</v>
      </c>
      <c r="AF1" s="798" t="s">
        <v>253</v>
      </c>
      <c r="AG1" s="798" t="s">
        <v>255</v>
      </c>
      <c r="AH1" s="798" t="s">
        <v>249</v>
      </c>
      <c r="AI1" s="798" t="s">
        <v>251</v>
      </c>
      <c r="AJ1" s="799" t="s">
        <v>1152</v>
      </c>
      <c r="AK1" s="481" t="s">
        <v>1217</v>
      </c>
      <c r="AL1" s="481" t="s">
        <v>1152</v>
      </c>
      <c r="AM1" s="799" t="s">
        <v>1229</v>
      </c>
      <c r="AN1" s="799" t="s">
        <v>1577</v>
      </c>
      <c r="AO1" s="799" t="s">
        <v>1578</v>
      </c>
      <c r="AP1" s="799" t="s">
        <v>1579</v>
      </c>
      <c r="AQ1" s="800" t="s">
        <v>1580</v>
      </c>
      <c r="AR1" s="798" t="s">
        <v>1273</v>
      </c>
      <c r="AS1" s="798" t="s">
        <v>1230</v>
      </c>
      <c r="AT1" s="817" t="s">
        <v>1448</v>
      </c>
      <c r="AU1" s="817" t="s">
        <v>1464</v>
      </c>
    </row>
    <row r="2" spans="1:47" ht="15" customHeight="1" x14ac:dyDescent="0.25">
      <c r="A2" s="801" t="s">
        <v>14</v>
      </c>
      <c r="B2" s="483" t="s">
        <v>294</v>
      </c>
      <c r="C2" s="483" t="s">
        <v>1581</v>
      </c>
      <c r="D2" s="483" t="s">
        <v>763</v>
      </c>
      <c r="E2" s="483" t="s">
        <v>823</v>
      </c>
      <c r="F2" s="802" t="s">
        <v>1231</v>
      </c>
      <c r="G2" s="803" t="s">
        <v>528</v>
      </c>
      <c r="H2" s="803"/>
      <c r="I2" s="819">
        <v>60</v>
      </c>
      <c r="J2" s="661" t="s">
        <v>570</v>
      </c>
      <c r="K2" s="661">
        <v>40</v>
      </c>
      <c r="L2" s="661" t="s">
        <v>1582</v>
      </c>
      <c r="M2" s="661" t="s">
        <v>1238</v>
      </c>
      <c r="N2" s="661" t="s">
        <v>777</v>
      </c>
      <c r="O2" s="772" t="s">
        <v>1475</v>
      </c>
      <c r="P2" s="483" t="s">
        <v>829</v>
      </c>
      <c r="Q2" s="804" t="s">
        <v>1279</v>
      </c>
      <c r="R2" s="805" t="s">
        <v>1583</v>
      </c>
      <c r="S2" s="818" t="s">
        <v>1584</v>
      </c>
      <c r="T2" s="483" t="s">
        <v>1585</v>
      </c>
      <c r="U2" s="804" t="s">
        <v>679</v>
      </c>
      <c r="V2" s="806"/>
      <c r="W2" s="806"/>
      <c r="X2" s="806"/>
      <c r="Y2" s="483" t="s">
        <v>1583</v>
      </c>
      <c r="Z2" s="483" t="s">
        <v>763</v>
      </c>
      <c r="AA2" s="483" t="s">
        <v>1468</v>
      </c>
      <c r="AB2" s="483" t="s">
        <v>1586</v>
      </c>
      <c r="AC2" s="483" t="s">
        <v>1587</v>
      </c>
      <c r="AD2" s="807" t="s">
        <v>1588</v>
      </c>
      <c r="AE2" s="483" t="s">
        <v>1478</v>
      </c>
      <c r="AF2" s="483"/>
      <c r="AG2" s="483"/>
      <c r="AH2" s="483"/>
      <c r="AI2" s="483"/>
      <c r="AJ2" s="483" t="s">
        <v>689</v>
      </c>
      <c r="AK2" s="661" t="b">
        <v>1</v>
      </c>
      <c r="AL2" s="661" t="s">
        <v>689</v>
      </c>
      <c r="AM2" s="234" t="s">
        <v>1589</v>
      </c>
      <c r="AN2" s="234"/>
      <c r="AO2" s="234"/>
      <c r="AP2" s="234"/>
      <c r="AQ2" s="808"/>
      <c r="AR2" t="s">
        <v>1279</v>
      </c>
      <c r="AS2" s="670" t="s">
        <v>1240</v>
      </c>
      <c r="AT2" s="614" t="s">
        <v>689</v>
      </c>
      <c r="AU2" t="s">
        <v>296</v>
      </c>
    </row>
    <row r="3" spans="1:47" ht="15" customHeight="1" x14ac:dyDescent="0.25">
      <c r="A3" s="801" t="s">
        <v>23</v>
      </c>
      <c r="B3" s="483" t="s">
        <v>294</v>
      </c>
      <c r="C3" s="483" t="s">
        <v>1581</v>
      </c>
      <c r="D3" s="483" t="s">
        <v>763</v>
      </c>
      <c r="E3" s="483" t="s">
        <v>823</v>
      </c>
      <c r="F3" s="802" t="s">
        <v>1231</v>
      </c>
      <c r="G3" s="803" t="s">
        <v>528</v>
      </c>
      <c r="H3" s="803"/>
      <c r="I3" s="819">
        <v>60</v>
      </c>
      <c r="J3" s="661" t="s">
        <v>570</v>
      </c>
      <c r="K3" s="661">
        <v>40</v>
      </c>
      <c r="L3" s="661" t="s">
        <v>1582</v>
      </c>
      <c r="M3" s="661" t="s">
        <v>1238</v>
      </c>
      <c r="N3" s="661" t="s">
        <v>777</v>
      </c>
      <c r="O3" s="772" t="s">
        <v>1475</v>
      </c>
      <c r="P3" s="483"/>
      <c r="Q3" s="804"/>
      <c r="R3" s="805" t="s">
        <v>1590</v>
      </c>
      <c r="S3" s="818" t="s">
        <v>1591</v>
      </c>
      <c r="T3" s="483" t="s">
        <v>1592</v>
      </c>
      <c r="U3" s="804" t="s">
        <v>679</v>
      </c>
      <c r="V3" s="483" t="s">
        <v>1593</v>
      </c>
      <c r="W3" s="483" t="s">
        <v>559</v>
      </c>
      <c r="X3" s="806"/>
      <c r="Y3" s="483" t="s">
        <v>1594</v>
      </c>
      <c r="Z3" s="483" t="s">
        <v>763</v>
      </c>
      <c r="AA3" s="483" t="s">
        <v>1468</v>
      </c>
      <c r="AB3" s="483" t="s">
        <v>1594</v>
      </c>
      <c r="AC3" s="483"/>
      <c r="AD3" s="807" t="s">
        <v>1588</v>
      </c>
      <c r="AE3" s="483" t="s">
        <v>1478</v>
      </c>
      <c r="AF3" s="483"/>
      <c r="AG3" s="483"/>
      <c r="AH3" s="483"/>
      <c r="AI3" s="483"/>
      <c r="AJ3" s="483" t="s">
        <v>689</v>
      </c>
      <c r="AK3" s="661" t="b">
        <v>1</v>
      </c>
      <c r="AL3" s="661" t="s">
        <v>689</v>
      </c>
      <c r="AM3" s="234" t="s">
        <v>1589</v>
      </c>
      <c r="AN3" s="234"/>
      <c r="AO3" s="234"/>
      <c r="AP3" s="234"/>
      <c r="AQ3" s="808"/>
      <c r="AR3" t="s">
        <v>1279</v>
      </c>
      <c r="AS3" s="670" t="s">
        <v>1240</v>
      </c>
      <c r="AT3" s="614" t="s">
        <v>689</v>
      </c>
      <c r="AU3" t="s">
        <v>296</v>
      </c>
    </row>
    <row r="4" spans="1:47" ht="15" customHeight="1" x14ac:dyDescent="0.25">
      <c r="A4" s="801" t="s">
        <v>26</v>
      </c>
      <c r="B4" s="483" t="s">
        <v>294</v>
      </c>
      <c r="C4" s="483" t="s">
        <v>1581</v>
      </c>
      <c r="D4" s="483"/>
      <c r="E4" s="483"/>
      <c r="F4" s="802"/>
      <c r="G4" s="803"/>
      <c r="H4" s="803"/>
      <c r="I4" s="819"/>
      <c r="J4" s="661"/>
      <c r="K4" s="661"/>
      <c r="L4" s="661"/>
      <c r="M4" s="661"/>
      <c r="N4" s="661"/>
      <c r="O4" s="772"/>
      <c r="P4" s="483"/>
      <c r="Q4" s="804"/>
      <c r="R4" s="805"/>
      <c r="S4" s="774"/>
      <c r="T4" s="483"/>
      <c r="U4" s="804"/>
      <c r="V4" s="483"/>
      <c r="W4" s="483"/>
      <c r="X4" s="806"/>
      <c r="Y4" s="483" t="s">
        <v>1595</v>
      </c>
      <c r="Z4" s="483"/>
      <c r="AA4" s="483"/>
      <c r="AB4" s="483"/>
      <c r="AC4" s="483"/>
      <c r="AD4" s="807"/>
      <c r="AE4" s="483" t="s">
        <v>1478</v>
      </c>
      <c r="AF4" s="483"/>
      <c r="AG4" s="483"/>
      <c r="AH4" s="483"/>
      <c r="AI4" s="483"/>
      <c r="AJ4" s="483" t="s">
        <v>689</v>
      </c>
      <c r="AK4" s="661" t="b">
        <v>1</v>
      </c>
      <c r="AL4" s="661" t="s">
        <v>689</v>
      </c>
      <c r="AM4" s="234" t="s">
        <v>1589</v>
      </c>
      <c r="AN4" s="234"/>
      <c r="AO4" s="234"/>
      <c r="AP4" s="234"/>
      <c r="AQ4" s="808"/>
      <c r="AR4" t="s">
        <v>1279</v>
      </c>
      <c r="AS4" s="670" t="s">
        <v>1240</v>
      </c>
      <c r="AT4" s="614" t="s">
        <v>689</v>
      </c>
      <c r="AU4" t="s">
        <v>296</v>
      </c>
    </row>
    <row r="5" spans="1:47" ht="15" customHeight="1" x14ac:dyDescent="0.25">
      <c r="A5" s="801" t="s">
        <v>29</v>
      </c>
      <c r="B5" s="483" t="s">
        <v>294</v>
      </c>
      <c r="C5" s="483" t="s">
        <v>1581</v>
      </c>
      <c r="D5" s="483" t="s">
        <v>763</v>
      </c>
      <c r="E5" s="483" t="s">
        <v>823</v>
      </c>
      <c r="F5" s="802" t="s">
        <v>1231</v>
      </c>
      <c r="G5" s="803" t="s">
        <v>528</v>
      </c>
      <c r="H5" s="803"/>
      <c r="I5" s="819">
        <v>60</v>
      </c>
      <c r="J5" s="661" t="s">
        <v>570</v>
      </c>
      <c r="K5" s="661">
        <v>40</v>
      </c>
      <c r="L5" s="661">
        <v>40</v>
      </c>
      <c r="M5" s="661" t="s">
        <v>1238</v>
      </c>
      <c r="N5" s="661" t="s">
        <v>777</v>
      </c>
      <c r="O5" s="772" t="s">
        <v>1475</v>
      </c>
      <c r="P5" s="483"/>
      <c r="Q5" s="804"/>
      <c r="R5" s="805"/>
      <c r="S5" s="774"/>
      <c r="T5" s="483"/>
      <c r="U5" s="804"/>
      <c r="V5" s="483"/>
      <c r="W5" s="483"/>
      <c r="X5" s="806"/>
      <c r="Y5" s="483" t="s">
        <v>1596</v>
      </c>
      <c r="Z5" s="483" t="s">
        <v>763</v>
      </c>
      <c r="AA5" s="483" t="s">
        <v>1468</v>
      </c>
      <c r="AB5" s="483" t="s">
        <v>1596</v>
      </c>
      <c r="AC5" s="483"/>
      <c r="AD5" s="807"/>
      <c r="AE5" s="483" t="s">
        <v>1478</v>
      </c>
      <c r="AF5" s="483"/>
      <c r="AG5" s="483"/>
      <c r="AH5" s="483"/>
      <c r="AI5" s="483"/>
      <c r="AJ5" s="483" t="s">
        <v>689</v>
      </c>
      <c r="AK5" s="661" t="b">
        <v>1</v>
      </c>
      <c r="AL5" s="661" t="s">
        <v>689</v>
      </c>
      <c r="AM5" s="234" t="s">
        <v>1589</v>
      </c>
      <c r="AN5" s="234" t="s">
        <v>1597</v>
      </c>
      <c r="AO5" s="234">
        <v>100</v>
      </c>
      <c r="AP5" s="234">
        <v>100</v>
      </c>
      <c r="AQ5" s="808" t="s">
        <v>1598</v>
      </c>
      <c r="AR5" t="s">
        <v>1279</v>
      </c>
      <c r="AS5" s="670" t="s">
        <v>1240</v>
      </c>
      <c r="AT5" s="614" t="s">
        <v>689</v>
      </c>
      <c r="AU5" t="s">
        <v>296</v>
      </c>
    </row>
    <row r="6" spans="1:47" x14ac:dyDescent="0.25">
      <c r="A6" s="769" t="s">
        <v>32</v>
      </c>
      <c r="B6" s="483" t="s">
        <v>301</v>
      </c>
      <c r="C6" s="483" t="s">
        <v>1581</v>
      </c>
      <c r="D6" s="483" t="s">
        <v>782</v>
      </c>
      <c r="E6" s="483" t="s">
        <v>841</v>
      </c>
      <c r="F6" s="770" t="s">
        <v>1247</v>
      </c>
      <c r="G6" s="771" t="s">
        <v>565</v>
      </c>
      <c r="H6" s="771"/>
      <c r="I6" s="819">
        <v>60</v>
      </c>
      <c r="J6" s="661" t="s">
        <v>586</v>
      </c>
      <c r="K6" s="661">
        <v>40</v>
      </c>
      <c r="L6" s="661" t="s">
        <v>1582</v>
      </c>
      <c r="M6" s="661" t="s">
        <v>1238</v>
      </c>
      <c r="N6" s="772" t="s">
        <v>777</v>
      </c>
      <c r="O6" s="483" t="s">
        <v>1475</v>
      </c>
      <c r="P6" s="483" t="s">
        <v>829</v>
      </c>
      <c r="Q6" s="804" t="s">
        <v>1279</v>
      </c>
      <c r="R6" s="805" t="s">
        <v>1583</v>
      </c>
      <c r="S6" s="818" t="s">
        <v>1584</v>
      </c>
      <c r="T6" s="483" t="s">
        <v>1585</v>
      </c>
      <c r="U6" s="804" t="s">
        <v>679</v>
      </c>
      <c r="V6" s="806"/>
      <c r="W6" s="806"/>
      <c r="X6" s="806"/>
      <c r="Y6" s="483" t="s">
        <v>1583</v>
      </c>
      <c r="Z6" s="483" t="s">
        <v>782</v>
      </c>
      <c r="AA6" s="483" t="s">
        <v>1468</v>
      </c>
      <c r="AB6" s="483" t="s">
        <v>1586</v>
      </c>
      <c r="AC6" s="483" t="s">
        <v>983</v>
      </c>
      <c r="AD6" s="774" t="s">
        <v>1588</v>
      </c>
      <c r="AE6" s="483" t="s">
        <v>1478</v>
      </c>
      <c r="AF6" s="234"/>
      <c r="AG6" s="234"/>
      <c r="AH6" s="234"/>
      <c r="AI6" s="234"/>
      <c r="AJ6" s="483" t="s">
        <v>689</v>
      </c>
      <c r="AK6" s="661" t="b">
        <v>1</v>
      </c>
      <c r="AL6" s="661" t="s">
        <v>689</v>
      </c>
      <c r="AM6" s="234" t="s">
        <v>1589</v>
      </c>
      <c r="AN6" s="234"/>
      <c r="AO6" s="234"/>
      <c r="AP6" s="234"/>
      <c r="AQ6" s="808"/>
      <c r="AR6" t="s">
        <v>1279</v>
      </c>
      <c r="AS6" s="670" t="s">
        <v>1240</v>
      </c>
      <c r="AT6" s="614" t="s">
        <v>689</v>
      </c>
      <c r="AU6" t="s">
        <v>296</v>
      </c>
    </row>
    <row r="7" spans="1:47" x14ac:dyDescent="0.25">
      <c r="A7" s="769" t="s">
        <v>35</v>
      </c>
      <c r="B7" s="483" t="s">
        <v>301</v>
      </c>
      <c r="C7" s="483" t="s">
        <v>1581</v>
      </c>
      <c r="D7" s="661" t="s">
        <v>782</v>
      </c>
      <c r="E7" s="661" t="s">
        <v>841</v>
      </c>
      <c r="F7" s="661" t="s">
        <v>1247</v>
      </c>
      <c r="G7" s="661" t="s">
        <v>565</v>
      </c>
      <c r="H7" s="661"/>
      <c r="I7" s="819">
        <v>60</v>
      </c>
      <c r="J7" s="661" t="s">
        <v>586</v>
      </c>
      <c r="K7" s="661">
        <v>40</v>
      </c>
      <c r="L7" s="661" t="s">
        <v>1584</v>
      </c>
      <c r="M7" s="661" t="s">
        <v>1238</v>
      </c>
      <c r="N7" s="661" t="s">
        <v>777</v>
      </c>
      <c r="O7" s="661" t="s">
        <v>1475</v>
      </c>
      <c r="P7" s="661"/>
      <c r="Q7" s="804"/>
      <c r="R7" s="805" t="s">
        <v>1590</v>
      </c>
      <c r="S7" s="818" t="s">
        <v>1591</v>
      </c>
      <c r="T7" s="483" t="s">
        <v>1592</v>
      </c>
      <c r="U7" s="804" t="s">
        <v>679</v>
      </c>
      <c r="V7" s="483" t="s">
        <v>1593</v>
      </c>
      <c r="W7" s="483" t="s">
        <v>559</v>
      </c>
      <c r="X7" s="806"/>
      <c r="Y7" s="483" t="s">
        <v>1594</v>
      </c>
      <c r="Z7" s="483" t="s">
        <v>782</v>
      </c>
      <c r="AA7" s="483" t="s">
        <v>1468</v>
      </c>
      <c r="AB7" s="483" t="s">
        <v>1594</v>
      </c>
      <c r="AC7" s="483"/>
      <c r="AD7" s="661" t="s">
        <v>1588</v>
      </c>
      <c r="AE7" s="483" t="s">
        <v>1478</v>
      </c>
      <c r="AF7" s="234"/>
      <c r="AG7" s="234"/>
      <c r="AH7" s="234"/>
      <c r="AI7" s="234"/>
      <c r="AJ7" s="483" t="s">
        <v>689</v>
      </c>
      <c r="AK7" s="661" t="b">
        <v>1</v>
      </c>
      <c r="AL7" s="661" t="s">
        <v>689</v>
      </c>
      <c r="AM7" s="234" t="s">
        <v>1589</v>
      </c>
      <c r="AN7" s="234"/>
      <c r="AO7" s="234"/>
      <c r="AP7" s="234"/>
      <c r="AQ7" s="808"/>
      <c r="AR7" t="s">
        <v>1279</v>
      </c>
      <c r="AS7" s="670" t="s">
        <v>1240</v>
      </c>
      <c r="AT7" s="614" t="s">
        <v>689</v>
      </c>
      <c r="AU7" t="s">
        <v>296</v>
      </c>
    </row>
    <row r="8" spans="1:47" x14ac:dyDescent="0.25">
      <c r="A8" s="769" t="s">
        <v>39</v>
      </c>
      <c r="B8" s="483" t="s">
        <v>301</v>
      </c>
      <c r="C8" s="483" t="s">
        <v>1581</v>
      </c>
      <c r="D8" s="483"/>
      <c r="E8" s="483"/>
      <c r="F8" s="770"/>
      <c r="G8" s="771"/>
      <c r="H8" s="771"/>
      <c r="I8" s="819"/>
      <c r="J8" s="661"/>
      <c r="K8" s="819"/>
      <c r="L8" s="661"/>
      <c r="M8" s="661"/>
      <c r="N8" s="772"/>
      <c r="O8" s="483"/>
      <c r="P8" s="773"/>
      <c r="Q8" s="804"/>
      <c r="R8" s="805"/>
      <c r="S8" s="774"/>
      <c r="T8" s="483"/>
      <c r="U8" s="804"/>
      <c r="V8" s="483"/>
      <c r="W8" s="483"/>
      <c r="X8" s="806"/>
      <c r="Y8" s="483" t="s">
        <v>1595</v>
      </c>
      <c r="Z8" s="483"/>
      <c r="AA8" s="483"/>
      <c r="AB8" s="483"/>
      <c r="AC8" s="483"/>
      <c r="AD8" s="774"/>
      <c r="AE8" s="483" t="s">
        <v>1478</v>
      </c>
      <c r="AF8" s="234"/>
      <c r="AG8" s="234"/>
      <c r="AH8" s="234"/>
      <c r="AI8" s="234"/>
      <c r="AJ8" s="483" t="s">
        <v>689</v>
      </c>
      <c r="AK8" s="661" t="b">
        <v>1</v>
      </c>
      <c r="AL8" s="661" t="s">
        <v>689</v>
      </c>
      <c r="AM8" s="234" t="s">
        <v>1589</v>
      </c>
      <c r="AN8" s="234"/>
      <c r="AO8" s="234"/>
      <c r="AP8" s="234"/>
      <c r="AQ8" s="808"/>
      <c r="AR8" t="s">
        <v>1279</v>
      </c>
      <c r="AS8" s="670" t="s">
        <v>1240</v>
      </c>
      <c r="AT8" s="614" t="s">
        <v>689</v>
      </c>
      <c r="AU8" t="s">
        <v>296</v>
      </c>
    </row>
    <row r="9" spans="1:47" x14ac:dyDescent="0.25">
      <c r="A9" s="769" t="s">
        <v>42</v>
      </c>
      <c r="B9" s="483" t="s">
        <v>301</v>
      </c>
      <c r="C9" s="483" t="s">
        <v>1581</v>
      </c>
      <c r="D9" s="661" t="s">
        <v>782</v>
      </c>
      <c r="E9" s="661" t="s">
        <v>841</v>
      </c>
      <c r="F9" s="661" t="s">
        <v>1247</v>
      </c>
      <c r="G9" s="661" t="s">
        <v>565</v>
      </c>
      <c r="H9" s="661"/>
      <c r="I9" s="819">
        <v>60</v>
      </c>
      <c r="J9" s="661" t="s">
        <v>586</v>
      </c>
      <c r="K9" s="819">
        <v>40</v>
      </c>
      <c r="L9" s="661">
        <v>40</v>
      </c>
      <c r="M9" s="661" t="s">
        <v>1238</v>
      </c>
      <c r="N9" s="661" t="s">
        <v>777</v>
      </c>
      <c r="O9" s="661" t="s">
        <v>1475</v>
      </c>
      <c r="P9" s="661"/>
      <c r="Q9" s="804"/>
      <c r="R9" s="805"/>
      <c r="S9" s="774"/>
      <c r="T9" s="483"/>
      <c r="U9" s="804"/>
      <c r="V9" s="483"/>
      <c r="W9" s="483"/>
      <c r="X9" s="806"/>
      <c r="Y9" s="483" t="s">
        <v>1596</v>
      </c>
      <c r="Z9" s="483" t="s">
        <v>782</v>
      </c>
      <c r="AA9" s="483" t="s">
        <v>1468</v>
      </c>
      <c r="AB9" s="483" t="s">
        <v>1596</v>
      </c>
      <c r="AC9" s="483"/>
      <c r="AD9" s="661"/>
      <c r="AE9" s="483" t="s">
        <v>1478</v>
      </c>
      <c r="AF9" s="234"/>
      <c r="AG9" s="234"/>
      <c r="AH9" s="234"/>
      <c r="AI9" s="234"/>
      <c r="AJ9" s="483" t="s">
        <v>689</v>
      </c>
      <c r="AK9" s="661" t="b">
        <v>1</v>
      </c>
      <c r="AL9" s="661" t="s">
        <v>689</v>
      </c>
      <c r="AM9" s="234" t="s">
        <v>1589</v>
      </c>
      <c r="AN9" s="234" t="s">
        <v>1597</v>
      </c>
      <c r="AO9" s="234">
        <v>100</v>
      </c>
      <c r="AP9" s="234">
        <v>100</v>
      </c>
      <c r="AQ9" s="808" t="s">
        <v>1598</v>
      </c>
      <c r="AR9" t="s">
        <v>1279</v>
      </c>
      <c r="AS9" s="670" t="s">
        <v>1240</v>
      </c>
      <c r="AT9" s="614" t="s">
        <v>689</v>
      </c>
      <c r="AU9" t="s">
        <v>296</v>
      </c>
    </row>
    <row r="14" spans="1:47" x14ac:dyDescent="0.25">
      <c r="C14" s="775" t="s">
        <v>784</v>
      </c>
    </row>
    <row r="15" spans="1:47" x14ac:dyDescent="0.25">
      <c r="C15" s="776" t="s">
        <v>603</v>
      </c>
    </row>
    <row r="16" spans="1:47" x14ac:dyDescent="0.25">
      <c r="C16" s="768" t="s">
        <v>785</v>
      </c>
    </row>
    <row r="17" spans="2:3" x14ac:dyDescent="0.25">
      <c r="C17" s="182" t="s">
        <v>605</v>
      </c>
    </row>
    <row r="18" spans="2:3" x14ac:dyDescent="0.25">
      <c r="C18" s="777"/>
    </row>
    <row r="19" spans="2:3" ht="30" customHeight="1" x14ac:dyDescent="0.25">
      <c r="C19" s="778" t="s">
        <v>606</v>
      </c>
    </row>
    <row r="20" spans="2:3" ht="180" customHeight="1" x14ac:dyDescent="0.25">
      <c r="C20" s="779" t="s">
        <v>607</v>
      </c>
    </row>
    <row r="22" spans="2:3" x14ac:dyDescent="0.25">
      <c r="B22" s="483"/>
    </row>
  </sheetData>
  <pageMargins left="0.7" right="0.7" top="0.75" bottom="0.75" header="0.3" footer="0.3"/>
  <pageSetup paperSize="9"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Y14"/>
  <sheetViews>
    <sheetView topLeftCell="C1" workbookViewId="0">
      <selection activeCell="H1" sqref="H1"/>
    </sheetView>
  </sheetViews>
  <sheetFormatPr defaultRowHeight="15" x14ac:dyDescent="0.25"/>
  <cols>
    <col min="1" max="1" width="6.140625" style="662" bestFit="1" customWidth="1"/>
    <col min="2" max="2" width="42.42578125" style="662" bestFit="1" customWidth="1"/>
    <col min="3" max="3" width="28" style="662" bestFit="1" customWidth="1"/>
    <col min="4" max="4" width="22.28515625" style="662" bestFit="1" customWidth="1"/>
    <col min="5" max="5" width="18.5703125" style="662" bestFit="1" customWidth="1"/>
    <col min="6" max="6" width="19.28515625" style="662" bestFit="1" customWidth="1"/>
    <col min="7" max="7" width="32.85546875" style="662" bestFit="1" customWidth="1"/>
    <col min="8" max="9" width="32.85546875" style="662" customWidth="1"/>
    <col min="10" max="10" width="17.28515625" style="662" bestFit="1" customWidth="1"/>
    <col min="11" max="11" width="30.7109375" style="662" bestFit="1" customWidth="1"/>
    <col min="12" max="12" width="16" style="662" bestFit="1" customWidth="1"/>
    <col min="13" max="13" width="22.140625" style="662" bestFit="1" customWidth="1"/>
    <col min="14" max="14" width="13.28515625" style="662" bestFit="1" customWidth="1"/>
    <col min="15" max="15" width="34.5703125" style="662" bestFit="1" customWidth="1"/>
    <col min="16" max="16" width="17.42578125" style="662" bestFit="1" customWidth="1"/>
    <col min="17" max="17" width="12.140625" style="662" bestFit="1" customWidth="1"/>
    <col min="18" max="18" width="31.5703125" style="662" bestFit="1" customWidth="1"/>
    <col min="19" max="19" width="18" style="662" bestFit="1" customWidth="1"/>
    <col min="20" max="20" width="38.7109375" style="662" bestFit="1" customWidth="1"/>
    <col min="21" max="22" width="38.7109375" style="662" customWidth="1"/>
    <col min="23" max="23" width="8.85546875" style="662" bestFit="1" customWidth="1"/>
    <col min="24" max="25" width="28.28515625" style="662" bestFit="1" customWidth="1"/>
    <col min="26" max="26" width="12.5703125" style="662" bestFit="1" customWidth="1"/>
    <col min="27" max="27" width="17" style="662" bestFit="1" customWidth="1"/>
    <col min="28" max="28" width="9.7109375" style="662" bestFit="1" customWidth="1"/>
    <col min="29" max="30" width="28" style="662" bestFit="1" customWidth="1"/>
    <col min="31" max="31" width="16" style="662" bestFit="1" customWidth="1"/>
    <col min="32" max="32" width="35.42578125" style="662" bestFit="1" customWidth="1"/>
    <col min="33" max="33" width="12.85546875" style="662" bestFit="1" customWidth="1"/>
    <col min="34" max="34" width="31.7109375" style="662" bestFit="1" customWidth="1"/>
    <col min="35" max="35" width="98.7109375" style="662" bestFit="1" customWidth="1"/>
    <col min="36" max="36" width="31.7109375" style="662" customWidth="1"/>
    <col min="37" max="37" width="17.85546875" style="662" bestFit="1" customWidth="1"/>
    <col min="38" max="38" width="15" style="662" bestFit="1" customWidth="1"/>
    <col min="39" max="39" width="19.7109375" style="662" bestFit="1" customWidth="1"/>
    <col min="40" max="40" width="18.7109375" style="662" bestFit="1" customWidth="1"/>
    <col min="41" max="41" width="31.7109375" style="662" bestFit="1" customWidth="1"/>
    <col min="42" max="42" width="18.7109375" style="662" bestFit="1" customWidth="1"/>
    <col min="43" max="43" width="31.7109375" style="662" bestFit="1" customWidth="1"/>
    <col min="44" max="44" width="24.7109375" style="662" bestFit="1" customWidth="1"/>
    <col min="45" max="45" width="18.85546875" style="662" bestFit="1" customWidth="1"/>
    <col min="46" max="46" width="22.140625" style="662" bestFit="1" customWidth="1"/>
    <col min="47" max="47" width="48.28515625" style="662" bestFit="1" customWidth="1"/>
    <col min="48" max="48" width="29.140625" style="662" bestFit="1" customWidth="1"/>
    <col min="49" max="49" width="9.140625" style="662" customWidth="1"/>
    <col min="50" max="50" width="20.7109375" style="662" bestFit="1" customWidth="1"/>
    <col min="51" max="51" width="15.7109375" style="662" bestFit="1" customWidth="1"/>
    <col min="52" max="89" width="9.140625" style="662" customWidth="1"/>
    <col min="90" max="16384" width="9.140625" style="662"/>
  </cols>
  <sheetData>
    <row r="1" spans="1:51" ht="15" customHeight="1" x14ac:dyDescent="0.25">
      <c r="A1" s="820" t="s">
        <v>0</v>
      </c>
      <c r="B1" s="821" t="s">
        <v>51</v>
      </c>
      <c r="C1" s="821" t="s">
        <v>2</v>
      </c>
      <c r="D1" s="822" t="s">
        <v>37</v>
      </c>
      <c r="E1" s="823" t="s">
        <v>52</v>
      </c>
      <c r="F1" s="824" t="s">
        <v>136</v>
      </c>
      <c r="G1" s="825" t="s">
        <v>22</v>
      </c>
      <c r="H1" s="825" t="s">
        <v>118</v>
      </c>
      <c r="I1" s="825" t="s">
        <v>237</v>
      </c>
      <c r="J1" s="826" t="s">
        <v>128</v>
      </c>
      <c r="K1" s="826" t="s">
        <v>119</v>
      </c>
      <c r="L1" s="826" t="s">
        <v>129</v>
      </c>
      <c r="M1" s="826" t="s">
        <v>275</v>
      </c>
      <c r="N1" s="826" t="s">
        <v>125</v>
      </c>
      <c r="O1" s="826" t="s">
        <v>271</v>
      </c>
      <c r="P1" s="827" t="s">
        <v>1144</v>
      </c>
      <c r="Q1" s="828" t="s">
        <v>1273</v>
      </c>
      <c r="R1" s="829" t="s">
        <v>1599</v>
      </c>
      <c r="S1" s="827" t="s">
        <v>325</v>
      </c>
      <c r="T1" s="827" t="s">
        <v>1600</v>
      </c>
      <c r="U1" s="827" t="s">
        <v>1601</v>
      </c>
      <c r="V1" s="827" t="s">
        <v>1156</v>
      </c>
      <c r="W1" s="826" t="s">
        <v>123</v>
      </c>
      <c r="X1" s="826" t="s">
        <v>1602</v>
      </c>
      <c r="Y1" s="826" t="s">
        <v>1603</v>
      </c>
      <c r="Z1" s="828" t="s">
        <v>1574</v>
      </c>
      <c r="AA1" s="828" t="s">
        <v>1575</v>
      </c>
      <c r="AB1" s="828" t="s">
        <v>503</v>
      </c>
      <c r="AC1" s="830" t="s">
        <v>1376</v>
      </c>
      <c r="AD1" s="822" t="s">
        <v>204</v>
      </c>
      <c r="AE1" s="827" t="s">
        <v>1150</v>
      </c>
      <c r="AF1" s="827" t="s">
        <v>1151</v>
      </c>
      <c r="AG1" s="822" t="s">
        <v>206</v>
      </c>
      <c r="AH1" s="831" t="s">
        <v>1461</v>
      </c>
      <c r="AI1" s="832" t="s">
        <v>1604</v>
      </c>
      <c r="AJ1" s="833" t="s">
        <v>1220</v>
      </c>
      <c r="AK1" s="798" t="s">
        <v>253</v>
      </c>
      <c r="AL1" s="798" t="s">
        <v>255</v>
      </c>
      <c r="AM1" s="798" t="s">
        <v>251</v>
      </c>
      <c r="AN1" s="798" t="s">
        <v>249</v>
      </c>
      <c r="AO1" s="817" t="s">
        <v>1462</v>
      </c>
      <c r="AP1" s="798" t="s">
        <v>1448</v>
      </c>
      <c r="AQ1" s="798" t="s">
        <v>1464</v>
      </c>
      <c r="AR1" s="798" t="s">
        <v>1152</v>
      </c>
      <c r="AS1" s="799" t="s">
        <v>1577</v>
      </c>
      <c r="AT1" s="799" t="s">
        <v>1578</v>
      </c>
      <c r="AU1" s="800" t="s">
        <v>1580</v>
      </c>
      <c r="AV1" s="799" t="s">
        <v>1579</v>
      </c>
      <c r="AW1" s="799" t="s">
        <v>1217</v>
      </c>
      <c r="AX1" s="799" t="s">
        <v>1229</v>
      </c>
      <c r="AY1" s="798" t="s">
        <v>1230</v>
      </c>
    </row>
    <row r="2" spans="1:51" x14ac:dyDescent="0.25">
      <c r="A2" s="834" t="s">
        <v>14</v>
      </c>
      <c r="B2" s="483" t="s">
        <v>1605</v>
      </c>
      <c r="C2" s="483" t="s">
        <v>1606</v>
      </c>
      <c r="D2" s="483" t="s">
        <v>763</v>
      </c>
      <c r="E2" s="483" t="s">
        <v>837</v>
      </c>
      <c r="F2" s="835" t="s">
        <v>1243</v>
      </c>
      <c r="G2" s="836" t="s">
        <v>528</v>
      </c>
      <c r="H2" s="836" t="s">
        <v>528</v>
      </c>
      <c r="I2" s="836"/>
      <c r="J2" s="661">
        <v>60</v>
      </c>
      <c r="K2" s="661" t="s">
        <v>570</v>
      </c>
      <c r="L2" s="661">
        <v>40</v>
      </c>
      <c r="M2" s="661" t="s">
        <v>1238</v>
      </c>
      <c r="N2" s="661" t="s">
        <v>777</v>
      </c>
      <c r="O2" s="772" t="s">
        <v>1239</v>
      </c>
      <c r="P2" s="483" t="s">
        <v>829</v>
      </c>
      <c r="Q2" s="837" t="s">
        <v>1279</v>
      </c>
      <c r="R2" s="838"/>
      <c r="S2" s="772" t="s">
        <v>1607</v>
      </c>
      <c r="T2" s="483" t="s">
        <v>1608</v>
      </c>
      <c r="U2" s="483" t="s">
        <v>530</v>
      </c>
      <c r="V2" s="483" t="s">
        <v>530</v>
      </c>
      <c r="W2" s="837" t="s">
        <v>679</v>
      </c>
      <c r="X2" s="839" t="s">
        <v>1607</v>
      </c>
      <c r="Y2" s="839" t="s">
        <v>1609</v>
      </c>
      <c r="Z2" s="840"/>
      <c r="AA2" s="840"/>
      <c r="AB2" s="840"/>
      <c r="AC2" s="483" t="s">
        <v>1606</v>
      </c>
      <c r="AD2" s="483" t="s">
        <v>763</v>
      </c>
      <c r="AE2" s="483" t="s">
        <v>1468</v>
      </c>
      <c r="AF2" s="483" t="s">
        <v>1610</v>
      </c>
      <c r="AG2" s="807" t="s">
        <v>1611</v>
      </c>
      <c r="AH2" s="838" t="s">
        <v>1612</v>
      </c>
      <c r="AI2" s="483" t="s">
        <v>1613</v>
      </c>
      <c r="AJ2" s="838" t="s">
        <v>1478</v>
      </c>
      <c r="AK2" s="445"/>
      <c r="AL2" s="445"/>
      <c r="AM2" s="445"/>
      <c r="AN2" s="445"/>
      <c r="AO2" s="445" t="s">
        <v>1614</v>
      </c>
      <c r="AP2" s="445"/>
      <c r="AQ2" s="445" t="s">
        <v>304</v>
      </c>
      <c r="AR2" s="445" t="s">
        <v>689</v>
      </c>
      <c r="AS2" s="234"/>
      <c r="AT2" s="234"/>
      <c r="AU2" s="808"/>
      <c r="AV2" s="234"/>
      <c r="AW2" s="234" t="b">
        <v>1</v>
      </c>
      <c r="AX2" s="234" t="s">
        <v>1589</v>
      </c>
      <c r="AY2" s="234" t="s">
        <v>1240</v>
      </c>
    </row>
    <row r="3" spans="1:51" x14ac:dyDescent="0.25">
      <c r="A3" s="834" t="s">
        <v>23</v>
      </c>
      <c r="B3" s="483" t="s">
        <v>1605</v>
      </c>
      <c r="C3" s="483" t="s">
        <v>1606</v>
      </c>
      <c r="D3" s="661" t="s">
        <v>763</v>
      </c>
      <c r="E3" s="661" t="s">
        <v>837</v>
      </c>
      <c r="F3" s="661" t="s">
        <v>1243</v>
      </c>
      <c r="G3" s="661" t="s">
        <v>528</v>
      </c>
      <c r="H3" s="661" t="s">
        <v>528</v>
      </c>
      <c r="I3" s="661"/>
      <c r="J3" s="661">
        <v>60</v>
      </c>
      <c r="K3" s="661" t="s">
        <v>570</v>
      </c>
      <c r="L3" s="661">
        <v>40</v>
      </c>
      <c r="M3" s="661" t="s">
        <v>1238</v>
      </c>
      <c r="N3" s="661"/>
      <c r="O3" s="661" t="s">
        <v>1239</v>
      </c>
      <c r="P3" s="661"/>
      <c r="Q3" s="661"/>
      <c r="R3" s="661"/>
      <c r="S3" s="772" t="s">
        <v>1607</v>
      </c>
      <c r="T3" s="661"/>
      <c r="U3" s="661"/>
      <c r="V3" s="661"/>
      <c r="W3" s="661" t="s">
        <v>679</v>
      </c>
      <c r="X3" s="837"/>
      <c r="Y3" s="837"/>
      <c r="Z3" s="837" t="s">
        <v>1593</v>
      </c>
      <c r="AA3" s="837" t="s">
        <v>559</v>
      </c>
      <c r="AB3" s="837" t="s">
        <v>1592</v>
      </c>
      <c r="AC3" s="483" t="s">
        <v>1615</v>
      </c>
      <c r="AD3" s="661" t="s">
        <v>763</v>
      </c>
      <c r="AE3" s="483" t="s">
        <v>1468</v>
      </c>
      <c r="AF3" s="661" t="s">
        <v>1615</v>
      </c>
      <c r="AG3" s="807" t="s">
        <v>1611</v>
      </c>
      <c r="AH3" s="838" t="s">
        <v>1616</v>
      </c>
      <c r="AI3" s="838"/>
      <c r="AJ3" s="838" t="s">
        <v>1478</v>
      </c>
      <c r="AK3" s="445"/>
      <c r="AL3" s="445"/>
      <c r="AM3" s="445"/>
      <c r="AN3" s="445"/>
      <c r="AO3" s="445" t="s">
        <v>1614</v>
      </c>
      <c r="AP3" s="445"/>
      <c r="AQ3" s="445" t="s">
        <v>304</v>
      </c>
      <c r="AR3" s="445" t="s">
        <v>689</v>
      </c>
      <c r="AS3" s="234"/>
      <c r="AT3" s="234"/>
      <c r="AU3" s="808"/>
      <c r="AV3" s="234"/>
      <c r="AW3" s="234" t="b">
        <v>1</v>
      </c>
      <c r="AX3" s="234" t="s">
        <v>1589</v>
      </c>
      <c r="AY3" s="234" t="s">
        <v>1240</v>
      </c>
    </row>
    <row r="4" spans="1:51" x14ac:dyDescent="0.25">
      <c r="A4" s="834" t="s">
        <v>26</v>
      </c>
      <c r="B4" s="483" t="s">
        <v>1605</v>
      </c>
      <c r="C4" s="483" t="s">
        <v>1606</v>
      </c>
      <c r="D4" s="661" t="s">
        <v>763</v>
      </c>
      <c r="E4" s="661" t="s">
        <v>837</v>
      </c>
      <c r="F4" s="661" t="s">
        <v>1243</v>
      </c>
      <c r="G4" s="661" t="s">
        <v>528</v>
      </c>
      <c r="H4" s="661" t="s">
        <v>528</v>
      </c>
      <c r="I4" s="661" t="s">
        <v>769</v>
      </c>
      <c r="J4" s="661">
        <v>60</v>
      </c>
      <c r="K4" s="661" t="s">
        <v>570</v>
      </c>
      <c r="L4" s="661">
        <v>40</v>
      </c>
      <c r="M4" s="661" t="s">
        <v>1238</v>
      </c>
      <c r="N4" s="661"/>
      <c r="O4" s="661" t="s">
        <v>1239</v>
      </c>
      <c r="P4" s="661"/>
      <c r="Q4" s="661"/>
      <c r="R4" s="661"/>
      <c r="S4" s="772" t="s">
        <v>1584</v>
      </c>
      <c r="T4" s="661"/>
      <c r="U4" s="661"/>
      <c r="V4" s="661"/>
      <c r="W4" s="661" t="s">
        <v>679</v>
      </c>
      <c r="X4" s="837"/>
      <c r="Y4" s="837"/>
      <c r="Z4" s="837" t="s">
        <v>1593</v>
      </c>
      <c r="AA4" s="837" t="s">
        <v>559</v>
      </c>
      <c r="AB4" s="837" t="s">
        <v>1592</v>
      </c>
      <c r="AC4" s="483" t="s">
        <v>1596</v>
      </c>
      <c r="AD4" s="661" t="s">
        <v>763</v>
      </c>
      <c r="AE4" s="483" t="s">
        <v>1468</v>
      </c>
      <c r="AF4" s="483" t="s">
        <v>1596</v>
      </c>
      <c r="AG4" s="807" t="s">
        <v>1611</v>
      </c>
      <c r="AH4" s="838" t="s">
        <v>1617</v>
      </c>
      <c r="AI4" s="838"/>
      <c r="AJ4" s="838" t="s">
        <v>1478</v>
      </c>
      <c r="AK4" s="445"/>
      <c r="AL4" s="445"/>
      <c r="AM4" s="445"/>
      <c r="AN4" s="445"/>
      <c r="AO4" s="445" t="s">
        <v>1582</v>
      </c>
      <c r="AP4" s="445"/>
      <c r="AQ4" s="445" t="s">
        <v>304</v>
      </c>
      <c r="AR4" s="445" t="s">
        <v>689</v>
      </c>
      <c r="AS4" s="234" t="s">
        <v>1597</v>
      </c>
      <c r="AT4" s="234">
        <v>100</v>
      </c>
      <c r="AU4" s="808" t="s">
        <v>1598</v>
      </c>
      <c r="AV4" s="234">
        <v>100</v>
      </c>
      <c r="AW4" s="234" t="b">
        <v>1</v>
      </c>
      <c r="AX4" s="234" t="s">
        <v>1589</v>
      </c>
      <c r="AY4" s="234" t="s">
        <v>1240</v>
      </c>
    </row>
    <row r="5" spans="1:51" x14ac:dyDescent="0.25">
      <c r="A5" s="834" t="s">
        <v>29</v>
      </c>
      <c r="B5" s="483" t="s">
        <v>1618</v>
      </c>
      <c r="C5" s="483" t="s">
        <v>1606</v>
      </c>
      <c r="D5" s="483" t="s">
        <v>782</v>
      </c>
      <c r="E5" s="483" t="s">
        <v>844</v>
      </c>
      <c r="F5" s="835" t="s">
        <v>1249</v>
      </c>
      <c r="G5" s="836" t="s">
        <v>565</v>
      </c>
      <c r="H5" s="836" t="s">
        <v>565</v>
      </c>
      <c r="I5" s="836"/>
      <c r="J5" s="661">
        <v>60</v>
      </c>
      <c r="K5" s="661" t="s">
        <v>586</v>
      </c>
      <c r="L5" s="661">
        <v>40</v>
      </c>
      <c r="M5" s="661" t="s">
        <v>1238</v>
      </c>
      <c r="N5" s="661" t="s">
        <v>777</v>
      </c>
      <c r="O5" s="772" t="s">
        <v>1239</v>
      </c>
      <c r="P5" s="483" t="s">
        <v>829</v>
      </c>
      <c r="Q5" s="837" t="s">
        <v>1279</v>
      </c>
      <c r="R5" s="838"/>
      <c r="S5" s="772" t="s">
        <v>1607</v>
      </c>
      <c r="T5" s="483" t="s">
        <v>1608</v>
      </c>
      <c r="U5" s="483" t="s">
        <v>530</v>
      </c>
      <c r="V5" s="483" t="s">
        <v>530</v>
      </c>
      <c r="W5" s="837" t="s">
        <v>679</v>
      </c>
      <c r="X5" s="839" t="s">
        <v>1607</v>
      </c>
      <c r="Y5" s="839" t="s">
        <v>1244</v>
      </c>
      <c r="Z5" s="840"/>
      <c r="AA5" s="840"/>
      <c r="AB5" s="840"/>
      <c r="AC5" s="483" t="s">
        <v>1606</v>
      </c>
      <c r="AD5" s="483" t="s">
        <v>782</v>
      </c>
      <c r="AE5" s="483" t="s">
        <v>1468</v>
      </c>
      <c r="AF5" s="483" t="s">
        <v>1610</v>
      </c>
      <c r="AG5" s="807" t="s">
        <v>1611</v>
      </c>
      <c r="AH5" s="838" t="s">
        <v>1612</v>
      </c>
      <c r="AI5" s="483" t="s">
        <v>1613</v>
      </c>
      <c r="AJ5" s="838" t="s">
        <v>1478</v>
      </c>
      <c r="AK5" s="445"/>
      <c r="AL5" s="445"/>
      <c r="AM5" s="445"/>
      <c r="AN5" s="445"/>
      <c r="AO5" s="445" t="s">
        <v>1614</v>
      </c>
      <c r="AP5" s="445"/>
      <c r="AQ5" s="445" t="s">
        <v>304</v>
      </c>
      <c r="AR5" s="445" t="s">
        <v>689</v>
      </c>
      <c r="AS5" s="234"/>
      <c r="AT5" s="234"/>
      <c r="AU5" s="808"/>
      <c r="AV5" s="234"/>
      <c r="AW5" s="234" t="b">
        <v>1</v>
      </c>
      <c r="AX5" s="234" t="s">
        <v>1589</v>
      </c>
      <c r="AY5" s="234" t="s">
        <v>1240</v>
      </c>
    </row>
    <row r="6" spans="1:51" x14ac:dyDescent="0.25">
      <c r="A6" s="834" t="s">
        <v>32</v>
      </c>
      <c r="B6" s="483" t="s">
        <v>1618</v>
      </c>
      <c r="C6" s="483" t="s">
        <v>1606</v>
      </c>
      <c r="D6" s="661" t="s">
        <v>782</v>
      </c>
      <c r="E6" s="661" t="s">
        <v>844</v>
      </c>
      <c r="F6" s="661" t="s">
        <v>1249</v>
      </c>
      <c r="G6" s="661" t="s">
        <v>565</v>
      </c>
      <c r="H6" s="661" t="s">
        <v>565</v>
      </c>
      <c r="I6" s="661"/>
      <c r="J6" s="661">
        <v>60</v>
      </c>
      <c r="K6" s="661" t="s">
        <v>586</v>
      </c>
      <c r="L6" s="661">
        <v>40</v>
      </c>
      <c r="M6" s="661" t="s">
        <v>1238</v>
      </c>
      <c r="N6" s="661"/>
      <c r="O6" s="661" t="s">
        <v>1239</v>
      </c>
      <c r="P6" s="661"/>
      <c r="Q6" s="661"/>
      <c r="R6" s="661"/>
      <c r="S6" s="772" t="s">
        <v>1591</v>
      </c>
      <c r="T6" s="661"/>
      <c r="U6" s="661"/>
      <c r="V6" s="661"/>
      <c r="W6" s="661" t="s">
        <v>679</v>
      </c>
      <c r="X6" s="837"/>
      <c r="Y6" s="837"/>
      <c r="Z6" s="837" t="s">
        <v>1593</v>
      </c>
      <c r="AA6" s="837" t="s">
        <v>559</v>
      </c>
      <c r="AB6" s="837" t="s">
        <v>1592</v>
      </c>
      <c r="AC6" s="483" t="s">
        <v>1615</v>
      </c>
      <c r="AD6" s="661" t="s">
        <v>782</v>
      </c>
      <c r="AE6" s="483" t="s">
        <v>1468</v>
      </c>
      <c r="AF6" s="661" t="s">
        <v>1615</v>
      </c>
      <c r="AG6" s="807" t="s">
        <v>1611</v>
      </c>
      <c r="AH6" s="838" t="s">
        <v>1616</v>
      </c>
      <c r="AI6" s="838"/>
      <c r="AJ6" s="838" t="s">
        <v>1478</v>
      </c>
      <c r="AK6" s="445"/>
      <c r="AL6" s="445"/>
      <c r="AM6" s="445"/>
      <c r="AN6" s="445"/>
      <c r="AO6" s="445" t="s">
        <v>1584</v>
      </c>
      <c r="AP6" s="445"/>
      <c r="AQ6" s="445" t="s">
        <v>304</v>
      </c>
      <c r="AR6" s="445" t="s">
        <v>689</v>
      </c>
      <c r="AS6" s="234"/>
      <c r="AT6" s="234"/>
      <c r="AU6" s="808"/>
      <c r="AV6" s="234"/>
      <c r="AW6" s="234" t="b">
        <v>1</v>
      </c>
      <c r="AX6" s="234" t="s">
        <v>1589</v>
      </c>
      <c r="AY6" s="234" t="s">
        <v>1240</v>
      </c>
    </row>
    <row r="7" spans="1:51" x14ac:dyDescent="0.25">
      <c r="A7" s="834" t="s">
        <v>35</v>
      </c>
      <c r="B7" s="483" t="s">
        <v>1618</v>
      </c>
      <c r="C7" s="483" t="s">
        <v>1606</v>
      </c>
      <c r="D7" s="661" t="s">
        <v>782</v>
      </c>
      <c r="E7" s="661" t="s">
        <v>844</v>
      </c>
      <c r="F7" s="661" t="s">
        <v>1249</v>
      </c>
      <c r="G7" s="661" t="s">
        <v>565</v>
      </c>
      <c r="H7" s="661" t="s">
        <v>565</v>
      </c>
      <c r="I7" s="661" t="s">
        <v>769</v>
      </c>
      <c r="J7" s="661">
        <v>60</v>
      </c>
      <c r="K7" s="661" t="s">
        <v>586</v>
      </c>
      <c r="L7" s="661">
        <v>40</v>
      </c>
      <c r="M7" s="661" t="s">
        <v>1238</v>
      </c>
      <c r="N7" s="661"/>
      <c r="O7" s="661" t="s">
        <v>1239</v>
      </c>
      <c r="P7" s="661"/>
      <c r="Q7" s="661"/>
      <c r="R7" s="661"/>
      <c r="S7" s="772" t="s">
        <v>1584</v>
      </c>
      <c r="T7" s="661"/>
      <c r="U7" s="661"/>
      <c r="V7" s="661"/>
      <c r="W7" s="661" t="s">
        <v>679</v>
      </c>
      <c r="X7" s="837"/>
      <c r="Y7" s="837"/>
      <c r="Z7" s="837" t="s">
        <v>1593</v>
      </c>
      <c r="AA7" s="837" t="s">
        <v>559</v>
      </c>
      <c r="AB7" s="837" t="s">
        <v>1592</v>
      </c>
      <c r="AC7" s="483" t="s">
        <v>1596</v>
      </c>
      <c r="AD7" s="661" t="s">
        <v>782</v>
      </c>
      <c r="AE7" s="483" t="s">
        <v>1468</v>
      </c>
      <c r="AF7" s="483" t="s">
        <v>1596</v>
      </c>
      <c r="AG7" s="807" t="s">
        <v>1611</v>
      </c>
      <c r="AH7" s="838" t="s">
        <v>1617</v>
      </c>
      <c r="AI7" s="838"/>
      <c r="AJ7" s="838" t="s">
        <v>1478</v>
      </c>
      <c r="AK7" s="445"/>
      <c r="AL7" s="445"/>
      <c r="AM7" s="445"/>
      <c r="AN7" s="445"/>
      <c r="AO7" s="445" t="s">
        <v>1582</v>
      </c>
      <c r="AP7" s="445"/>
      <c r="AQ7" s="445" t="s">
        <v>304</v>
      </c>
      <c r="AR7" s="445" t="s">
        <v>689</v>
      </c>
      <c r="AS7" s="234" t="s">
        <v>1597</v>
      </c>
      <c r="AT7" s="234">
        <v>100</v>
      </c>
      <c r="AU7" s="808" t="s">
        <v>1598</v>
      </c>
      <c r="AV7" s="234">
        <v>100</v>
      </c>
      <c r="AW7" s="234" t="b">
        <v>1</v>
      </c>
      <c r="AX7" s="234" t="s">
        <v>1589</v>
      </c>
      <c r="AY7" s="234" t="s">
        <v>1240</v>
      </c>
    </row>
    <row r="9" spans="1:51" x14ac:dyDescent="0.25">
      <c r="B9" s="775" t="s">
        <v>1034</v>
      </c>
    </row>
    <row r="10" spans="1:51" x14ac:dyDescent="0.25">
      <c r="B10" s="841" t="s">
        <v>1035</v>
      </c>
    </row>
    <row r="11" spans="1:51" x14ac:dyDescent="0.25">
      <c r="B11" s="842" t="s">
        <v>785</v>
      </c>
    </row>
    <row r="12" spans="1:51" x14ac:dyDescent="0.25">
      <c r="B12" s="843" t="s">
        <v>868</v>
      </c>
    </row>
    <row r="13" spans="1:51" ht="30" customHeight="1" x14ac:dyDescent="0.25">
      <c r="B13" s="778" t="s">
        <v>606</v>
      </c>
    </row>
    <row r="14" spans="1:51" ht="165" customHeight="1" x14ac:dyDescent="0.25">
      <c r="B14" s="779" t="s">
        <v>607</v>
      </c>
    </row>
  </sheetData>
  <pageMargins left="0.7" right="0.7" top="0.75" bottom="0.75" header="0.3" footer="0.3"/>
  <pageSetup paperSize="9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Z20"/>
  <sheetViews>
    <sheetView topLeftCell="N1" workbookViewId="0">
      <selection activeCell="Z1" sqref="Z1:Z1048576"/>
    </sheetView>
  </sheetViews>
  <sheetFormatPr defaultRowHeight="15" x14ac:dyDescent="0.25"/>
  <cols>
    <col min="1" max="1" width="6.140625" style="662" bestFit="1" customWidth="1"/>
    <col min="2" max="2" width="33.28515625" style="662" bestFit="1" customWidth="1"/>
    <col min="3" max="3" width="40.7109375" style="662" bestFit="1" customWidth="1"/>
    <col min="4" max="4" width="23.28515625" style="662" bestFit="1" customWidth="1"/>
    <col min="5" max="6" width="21" style="662" bestFit="1" customWidth="1"/>
    <col min="7" max="9" width="19.7109375" style="662" bestFit="1" customWidth="1"/>
    <col min="10" max="10" width="34.42578125" style="662" bestFit="1" customWidth="1"/>
    <col min="11" max="11" width="30.7109375" style="662" bestFit="1" customWidth="1"/>
    <col min="12" max="12" width="22.140625" style="662" bestFit="1" customWidth="1"/>
    <col min="13" max="13" width="34.5703125" style="662" bestFit="1" customWidth="1"/>
    <col min="14" max="14" width="8.85546875" style="662" bestFit="1" customWidth="1"/>
    <col min="15" max="15" width="19.7109375" style="662" bestFit="1" customWidth="1"/>
    <col min="16" max="16" width="21.5703125" style="662" bestFit="1" customWidth="1"/>
    <col min="17" max="17" width="16" style="662" bestFit="1" customWidth="1"/>
    <col min="18" max="19" width="34.42578125" style="662" customWidth="1"/>
    <col min="20" max="20" width="16" style="662" bestFit="1" customWidth="1"/>
    <col min="21" max="21" width="20.7109375" style="662" bestFit="1" customWidth="1"/>
    <col min="22" max="22" width="15.7109375" style="662" bestFit="1" customWidth="1"/>
    <col min="23" max="23" width="32.28515625" style="867" bestFit="1" customWidth="1"/>
    <col min="24" max="24" width="16" style="867" bestFit="1" customWidth="1"/>
    <col min="25" max="25" width="17.28515625" style="867" bestFit="1" customWidth="1"/>
    <col min="26" max="26" width="13.28515625" style="867" bestFit="1" customWidth="1"/>
    <col min="27" max="41" width="9.140625" style="867" customWidth="1"/>
    <col min="42" max="16384" width="9.140625" style="867"/>
  </cols>
  <sheetData>
    <row r="1" spans="1:26" s="861" customFormat="1" ht="15.75" customHeight="1" thickBot="1" x14ac:dyDescent="0.3">
      <c r="A1" s="853" t="s">
        <v>0</v>
      </c>
      <c r="B1" s="854" t="s">
        <v>51</v>
      </c>
      <c r="C1" s="854" t="s">
        <v>2</v>
      </c>
      <c r="D1" s="855" t="s">
        <v>1376</v>
      </c>
      <c r="E1" s="856" t="s">
        <v>37</v>
      </c>
      <c r="F1" s="856" t="s">
        <v>206</v>
      </c>
      <c r="G1" s="857" t="s">
        <v>325</v>
      </c>
      <c r="H1" s="857" t="s">
        <v>503</v>
      </c>
      <c r="I1" s="857" t="s">
        <v>1448</v>
      </c>
      <c r="J1" s="858" t="s">
        <v>22</v>
      </c>
      <c r="K1" s="858" t="s">
        <v>119</v>
      </c>
      <c r="L1" s="793" t="s">
        <v>275</v>
      </c>
      <c r="M1" s="793" t="s">
        <v>271</v>
      </c>
      <c r="N1" s="857" t="s">
        <v>123</v>
      </c>
      <c r="O1" s="857" t="s">
        <v>1619</v>
      </c>
      <c r="P1" s="859" t="s">
        <v>204</v>
      </c>
      <c r="Q1" s="860" t="s">
        <v>1150</v>
      </c>
      <c r="R1" s="860" t="s">
        <v>1151</v>
      </c>
      <c r="S1" s="860" t="s">
        <v>1152</v>
      </c>
      <c r="T1" s="860" t="s">
        <v>136</v>
      </c>
      <c r="U1" s="799" t="s">
        <v>1229</v>
      </c>
      <c r="V1" s="798" t="s">
        <v>1230</v>
      </c>
      <c r="W1" s="798" t="s">
        <v>1464</v>
      </c>
      <c r="X1" s="798" t="s">
        <v>129</v>
      </c>
      <c r="Y1" s="798" t="s">
        <v>128</v>
      </c>
      <c r="Z1" s="331" t="s">
        <v>1217</v>
      </c>
    </row>
    <row r="2" spans="1:26" ht="15.75" customHeight="1" x14ac:dyDescent="0.25">
      <c r="A2" s="862" t="s">
        <v>14</v>
      </c>
      <c r="B2" s="483" t="s">
        <v>308</v>
      </c>
      <c r="C2" s="483" t="s">
        <v>1620</v>
      </c>
      <c r="D2" s="483" t="s">
        <v>1621</v>
      </c>
      <c r="E2" s="483" t="s">
        <v>763</v>
      </c>
      <c r="F2" s="483" t="s">
        <v>1611</v>
      </c>
      <c r="G2" s="863" t="s">
        <v>1622</v>
      </c>
      <c r="H2" s="804" t="s">
        <v>1623</v>
      </c>
      <c r="I2" s="804" t="s">
        <v>858</v>
      </c>
      <c r="J2" s="864" t="s">
        <v>528</v>
      </c>
      <c r="K2" s="864" t="s">
        <v>570</v>
      </c>
      <c r="L2" s="661" t="s">
        <v>1238</v>
      </c>
      <c r="M2" s="772" t="s">
        <v>703</v>
      </c>
      <c r="N2" s="804"/>
      <c r="O2" s="804"/>
      <c r="P2" s="483" t="s">
        <v>763</v>
      </c>
      <c r="Q2" s="865" t="s">
        <v>1468</v>
      </c>
      <c r="R2" s="865" t="s">
        <v>1624</v>
      </c>
      <c r="S2" s="866"/>
      <c r="T2" s="865"/>
      <c r="U2" s="234"/>
      <c r="V2" s="234"/>
      <c r="W2" s="445" t="s">
        <v>310</v>
      </c>
      <c r="X2" s="867">
        <v>40</v>
      </c>
      <c r="Y2" s="867">
        <v>60</v>
      </c>
      <c r="Z2" s="354" t="b">
        <v>1</v>
      </c>
    </row>
    <row r="3" spans="1:26" ht="15.75" customHeight="1" x14ac:dyDescent="0.25">
      <c r="A3" s="862" t="s">
        <v>23</v>
      </c>
      <c r="B3" s="483" t="s">
        <v>314</v>
      </c>
      <c r="C3" s="483" t="s">
        <v>1620</v>
      </c>
      <c r="D3" s="483" t="s">
        <v>1621</v>
      </c>
      <c r="E3" s="483" t="s">
        <v>782</v>
      </c>
      <c r="F3" s="483" t="s">
        <v>1611</v>
      </c>
      <c r="G3" s="863" t="s">
        <v>1622</v>
      </c>
      <c r="H3" s="804" t="s">
        <v>1623</v>
      </c>
      <c r="I3" s="804" t="s">
        <v>858</v>
      </c>
      <c r="J3" s="864" t="s">
        <v>565</v>
      </c>
      <c r="K3" s="864" t="s">
        <v>586</v>
      </c>
      <c r="L3" s="661" t="s">
        <v>1238</v>
      </c>
      <c r="M3" s="772" t="s">
        <v>703</v>
      </c>
      <c r="N3" s="804"/>
      <c r="O3" s="804"/>
      <c r="P3" s="483" t="s">
        <v>782</v>
      </c>
      <c r="Q3" s="865" t="s">
        <v>1468</v>
      </c>
      <c r="R3" s="865" t="s">
        <v>1624</v>
      </c>
      <c r="S3" s="866"/>
      <c r="T3" s="865"/>
      <c r="U3" s="234"/>
      <c r="V3" s="234"/>
      <c r="W3" s="445" t="s">
        <v>310</v>
      </c>
      <c r="X3" s="867">
        <v>40</v>
      </c>
      <c r="Y3" s="867">
        <v>60</v>
      </c>
      <c r="Z3" s="354" t="b">
        <v>1</v>
      </c>
    </row>
    <row r="4" spans="1:26" x14ac:dyDescent="0.25">
      <c r="A4" s="868"/>
      <c r="B4" s="869"/>
      <c r="C4" s="869"/>
      <c r="D4" s="869"/>
      <c r="E4" s="869"/>
      <c r="F4" s="869"/>
      <c r="G4" s="670"/>
      <c r="H4" s="670"/>
      <c r="I4" s="670"/>
      <c r="O4" s="670"/>
    </row>
    <row r="5" spans="1:26" x14ac:dyDescent="0.25">
      <c r="A5" s="868"/>
      <c r="B5" s="869"/>
      <c r="C5" s="869"/>
      <c r="E5" s="869"/>
      <c r="F5" s="869"/>
    </row>
    <row r="6" spans="1:26" x14ac:dyDescent="0.25">
      <c r="A6" s="868"/>
      <c r="B6" s="869"/>
      <c r="C6" s="869"/>
      <c r="E6" s="869"/>
      <c r="F6" s="869"/>
    </row>
    <row r="7" spans="1:26" x14ac:dyDescent="0.25">
      <c r="A7" s="868"/>
      <c r="B7" s="869"/>
      <c r="C7" s="869"/>
      <c r="E7" s="869"/>
      <c r="F7" s="869"/>
    </row>
    <row r="8" spans="1:26" x14ac:dyDescent="0.25">
      <c r="A8" s="868"/>
      <c r="B8" s="869"/>
      <c r="C8" s="869"/>
      <c r="E8" s="869"/>
      <c r="F8" s="869"/>
    </row>
    <row r="9" spans="1:26" x14ac:dyDescent="0.25">
      <c r="A9" s="868"/>
      <c r="B9" s="869"/>
      <c r="C9" s="869"/>
      <c r="E9" s="869"/>
      <c r="F9" s="869"/>
    </row>
    <row r="10" spans="1:26" x14ac:dyDescent="0.25">
      <c r="A10" s="868"/>
      <c r="B10" s="869"/>
      <c r="C10" s="869"/>
      <c r="E10" s="869"/>
      <c r="F10" s="869"/>
    </row>
    <row r="11" spans="1:26" x14ac:dyDescent="0.25">
      <c r="A11" s="868"/>
      <c r="B11" s="869"/>
      <c r="C11" s="869"/>
      <c r="E11" s="869"/>
      <c r="F11" s="869"/>
    </row>
    <row r="12" spans="1:26" x14ac:dyDescent="0.25">
      <c r="A12" s="868"/>
      <c r="B12" s="869"/>
      <c r="C12" s="869"/>
      <c r="E12" s="869"/>
      <c r="F12" s="869"/>
    </row>
    <row r="14" spans="1:26" ht="15" customHeight="1" x14ac:dyDescent="0.25">
      <c r="C14" s="775" t="s">
        <v>784</v>
      </c>
    </row>
    <row r="15" spans="1:26" x14ac:dyDescent="0.25">
      <c r="C15" s="870" t="s">
        <v>603</v>
      </c>
    </row>
    <row r="16" spans="1:26" x14ac:dyDescent="0.25">
      <c r="C16" s="871" t="s">
        <v>785</v>
      </c>
    </row>
    <row r="17" spans="3:3" x14ac:dyDescent="0.25">
      <c r="C17" s="182" t="s">
        <v>605</v>
      </c>
    </row>
    <row r="18" spans="3:3" x14ac:dyDescent="0.25">
      <c r="C18" s="872"/>
    </row>
    <row r="19" spans="3:3" ht="30" customHeight="1" x14ac:dyDescent="0.25">
      <c r="C19" s="778" t="s">
        <v>606</v>
      </c>
    </row>
    <row r="20" spans="3:3" ht="180" customHeight="1" x14ac:dyDescent="0.25">
      <c r="C20" s="779" t="s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X20"/>
  <sheetViews>
    <sheetView topLeftCell="L1" workbookViewId="0">
      <selection activeCell="V23" sqref="V23"/>
    </sheetView>
  </sheetViews>
  <sheetFormatPr defaultColWidth="9.140625" defaultRowHeight="15" x14ac:dyDescent="0.25"/>
  <cols>
    <col min="1" max="1" width="6.140625" style="662" bestFit="1" customWidth="1"/>
    <col min="2" max="2" width="34.5703125" style="662" customWidth="1"/>
    <col min="3" max="3" width="52.5703125" style="662" bestFit="1" customWidth="1"/>
    <col min="4" max="4" width="19.85546875" style="662" bestFit="1" customWidth="1"/>
    <col min="5" max="6" width="34.42578125" style="662" bestFit="1" customWidth="1"/>
    <col min="7" max="9" width="27.5703125" style="662" customWidth="1"/>
    <col min="10" max="10" width="35.85546875" style="662" bestFit="1" customWidth="1"/>
    <col min="11" max="11" width="32.5703125" style="662" bestFit="1" customWidth="1"/>
    <col min="12" max="13" width="27.5703125" style="662" customWidth="1"/>
    <col min="14" max="14" width="13.140625" style="662" bestFit="1" customWidth="1"/>
    <col min="15" max="15" width="24.85546875" style="662" customWidth="1"/>
    <col min="16" max="16" width="22" style="662" bestFit="1" customWidth="1"/>
    <col min="17" max="17" width="16" style="662" bestFit="1" customWidth="1"/>
    <col min="18" max="18" width="20.42578125" style="662" bestFit="1" customWidth="1"/>
    <col min="19" max="19" width="20.42578125" style="662" customWidth="1"/>
    <col min="20" max="20" width="13.28515625" style="662" bestFit="1" customWidth="1"/>
    <col min="21" max="21" width="31.7109375" style="662" bestFit="1" customWidth="1"/>
    <col min="22" max="22" width="19" style="662" bestFit="1" customWidth="1"/>
    <col min="23" max="26" width="19" style="662" customWidth="1"/>
    <col min="27" max="31" width="23.140625" style="662" customWidth="1"/>
    <col min="32" max="35" width="19" style="662" customWidth="1"/>
    <col min="36" max="36" width="22.7109375" style="662" customWidth="1"/>
    <col min="37" max="37" width="33.7109375" style="662" customWidth="1"/>
    <col min="38" max="39" width="19" style="662" customWidth="1"/>
    <col min="40" max="40" width="33.28515625" style="662" bestFit="1" customWidth="1"/>
    <col min="41" max="41" width="31.140625" style="662" bestFit="1" customWidth="1"/>
    <col min="42" max="42" width="14.28515625" style="662" customWidth="1"/>
    <col min="43" max="43" width="19" style="662" customWidth="1"/>
    <col min="44" max="44" width="16.7109375" style="662" customWidth="1"/>
    <col min="45" max="45" width="26" style="662" bestFit="1" customWidth="1"/>
    <col min="46" max="46" width="16.7109375" style="662" customWidth="1"/>
    <col min="47" max="47" width="26.28515625" style="662" customWidth="1"/>
    <col min="48" max="48" width="20.7109375" style="662" bestFit="1" customWidth="1"/>
    <col min="49" max="49" width="15.7109375" style="662" bestFit="1" customWidth="1"/>
    <col min="50" max="50" width="13.28515625" style="867" bestFit="1" customWidth="1"/>
    <col min="51" max="62" width="9.140625" style="662" customWidth="1"/>
    <col min="63" max="16384" width="9.140625" style="662"/>
  </cols>
  <sheetData>
    <row r="1" spans="1:50" x14ac:dyDescent="0.25">
      <c r="A1" s="880" t="s">
        <v>0</v>
      </c>
      <c r="B1" s="881" t="s">
        <v>51</v>
      </c>
      <c r="C1" s="881" t="s">
        <v>2</v>
      </c>
      <c r="D1" s="882" t="s">
        <v>37</v>
      </c>
      <c r="E1" s="883" t="s">
        <v>22</v>
      </c>
      <c r="F1" s="883" t="s">
        <v>118</v>
      </c>
      <c r="G1" s="882" t="s">
        <v>136</v>
      </c>
      <c r="H1" s="882" t="s">
        <v>320</v>
      </c>
      <c r="I1" s="882" t="s">
        <v>321</v>
      </c>
      <c r="J1" s="884" t="s">
        <v>1625</v>
      </c>
      <c r="K1" s="885" t="s">
        <v>322</v>
      </c>
      <c r="L1" s="886" t="s">
        <v>249</v>
      </c>
      <c r="M1" s="886" t="s">
        <v>251</v>
      </c>
      <c r="N1" s="882" t="s">
        <v>206</v>
      </c>
      <c r="O1" s="881" t="s">
        <v>1376</v>
      </c>
      <c r="P1" s="887" t="s">
        <v>204</v>
      </c>
      <c r="Q1" s="880" t="s">
        <v>1150</v>
      </c>
      <c r="R1" s="880" t="s">
        <v>1151</v>
      </c>
      <c r="S1" s="880" t="s">
        <v>1152</v>
      </c>
      <c r="T1" s="888" t="s">
        <v>125</v>
      </c>
      <c r="U1" s="888" t="s">
        <v>1461</v>
      </c>
      <c r="V1" s="882" t="s">
        <v>325</v>
      </c>
      <c r="W1" s="880" t="s">
        <v>503</v>
      </c>
      <c r="X1" s="880" t="s">
        <v>1626</v>
      </c>
      <c r="Y1" s="880" t="s">
        <v>1627</v>
      </c>
      <c r="Z1" s="880" t="s">
        <v>1628</v>
      </c>
      <c r="AA1" s="880" t="s">
        <v>1521</v>
      </c>
      <c r="AB1" s="880" t="s">
        <v>1629</v>
      </c>
      <c r="AC1" s="880" t="s">
        <v>1630</v>
      </c>
      <c r="AD1" s="880" t="s">
        <v>1631</v>
      </c>
      <c r="AE1" s="880" t="s">
        <v>1632</v>
      </c>
      <c r="AF1" s="880" t="s">
        <v>1523</v>
      </c>
      <c r="AG1" s="880" t="s">
        <v>1524</v>
      </c>
      <c r="AH1" s="880" t="s">
        <v>1448</v>
      </c>
      <c r="AI1" s="882" t="s">
        <v>123</v>
      </c>
      <c r="AJ1" s="889" t="s">
        <v>275</v>
      </c>
      <c r="AK1" s="889" t="s">
        <v>271</v>
      </c>
      <c r="AL1" s="890" t="s">
        <v>128</v>
      </c>
      <c r="AM1" s="891" t="s">
        <v>129</v>
      </c>
      <c r="AN1" s="882" t="s">
        <v>119</v>
      </c>
      <c r="AO1" s="882" t="s">
        <v>1462</v>
      </c>
      <c r="AP1" s="880" t="s">
        <v>1220</v>
      </c>
      <c r="AQ1" s="892" t="s">
        <v>253</v>
      </c>
      <c r="AR1" s="892" t="s">
        <v>255</v>
      </c>
      <c r="AS1" s="892" t="s">
        <v>1464</v>
      </c>
      <c r="AT1" s="882" t="s">
        <v>225</v>
      </c>
      <c r="AU1" s="892" t="s">
        <v>1633</v>
      </c>
      <c r="AV1" s="799" t="s">
        <v>1229</v>
      </c>
      <c r="AW1" s="798" t="s">
        <v>1230</v>
      </c>
      <c r="AX1" s="331" t="s">
        <v>1217</v>
      </c>
    </row>
    <row r="2" spans="1:50" x14ac:dyDescent="0.25">
      <c r="A2" s="893" t="s">
        <v>14</v>
      </c>
      <c r="B2" s="894" t="s">
        <v>1634</v>
      </c>
      <c r="C2" s="894" t="s">
        <v>1635</v>
      </c>
      <c r="D2" s="895" t="s">
        <v>763</v>
      </c>
      <c r="E2" s="235" t="s">
        <v>528</v>
      </c>
      <c r="F2" s="235" t="s">
        <v>528</v>
      </c>
      <c r="G2" s="896" t="s">
        <v>689</v>
      </c>
      <c r="H2" s="896" t="s">
        <v>771</v>
      </c>
      <c r="I2" s="896" t="s">
        <v>771</v>
      </c>
      <c r="J2" s="837" t="s">
        <v>1636</v>
      </c>
      <c r="K2" s="837" t="s">
        <v>771</v>
      </c>
      <c r="L2" s="774" t="s">
        <v>689</v>
      </c>
      <c r="M2" s="774" t="s">
        <v>689</v>
      </c>
      <c r="N2" s="761" t="s">
        <v>1611</v>
      </c>
      <c r="O2" s="896" t="s">
        <v>1637</v>
      </c>
      <c r="P2" s="483" t="s">
        <v>763</v>
      </c>
      <c r="Q2" s="483" t="s">
        <v>1468</v>
      </c>
      <c r="R2" s="896" t="s">
        <v>1637</v>
      </c>
      <c r="S2" s="897"/>
      <c r="T2" s="897"/>
      <c r="U2" s="234" t="s">
        <v>1638</v>
      </c>
      <c r="V2" s="757" t="s">
        <v>1420</v>
      </c>
      <c r="W2" s="234" t="s">
        <v>1639</v>
      </c>
      <c r="X2" s="234" t="s">
        <v>1640</v>
      </c>
      <c r="Y2" s="757" t="s">
        <v>834</v>
      </c>
      <c r="Z2" s="757" t="s">
        <v>1420</v>
      </c>
      <c r="AA2" s="757" t="s">
        <v>1420</v>
      </c>
      <c r="AB2" s="757" t="s">
        <v>834</v>
      </c>
      <c r="AC2" s="234" t="s">
        <v>689</v>
      </c>
      <c r="AD2" s="234" t="s">
        <v>689</v>
      </c>
      <c r="AE2" s="234" t="s">
        <v>689</v>
      </c>
      <c r="AF2" s="898" t="s">
        <v>559</v>
      </c>
      <c r="AG2" s="898" t="s">
        <v>530</v>
      </c>
      <c r="AH2" s="898" t="s">
        <v>1641</v>
      </c>
      <c r="AI2" s="898" t="s">
        <v>679</v>
      </c>
      <c r="AJ2" s="899" t="s">
        <v>1238</v>
      </c>
      <c r="AK2" s="899" t="s">
        <v>1239</v>
      </c>
      <c r="AL2" s="900">
        <v>50</v>
      </c>
      <c r="AM2" s="900">
        <v>50</v>
      </c>
      <c r="AN2" s="901" t="s">
        <v>570</v>
      </c>
      <c r="AO2" s="757" t="s">
        <v>1642</v>
      </c>
      <c r="AP2" s="234" t="s">
        <v>1478</v>
      </c>
      <c r="AQ2" s="234" t="s">
        <v>689</v>
      </c>
      <c r="AR2" s="234" t="s">
        <v>689</v>
      </c>
      <c r="AS2" s="234" t="s">
        <v>317</v>
      </c>
      <c r="AT2" s="267" t="s">
        <v>988</v>
      </c>
      <c r="AU2" s="234" t="s">
        <v>1643</v>
      </c>
      <c r="AV2" s="234"/>
      <c r="AW2" s="234"/>
      <c r="AX2" s="354" t="b">
        <v>1</v>
      </c>
    </row>
    <row r="3" spans="1:50" x14ac:dyDescent="0.25">
      <c r="A3" s="893" t="s">
        <v>23</v>
      </c>
      <c r="B3" s="894" t="s">
        <v>1644</v>
      </c>
      <c r="C3" s="894" t="s">
        <v>1635</v>
      </c>
      <c r="D3" s="895" t="s">
        <v>782</v>
      </c>
      <c r="E3" s="235" t="s">
        <v>565</v>
      </c>
      <c r="F3" s="235" t="s">
        <v>565</v>
      </c>
      <c r="G3" s="896" t="s">
        <v>689</v>
      </c>
      <c r="H3" s="896" t="s">
        <v>771</v>
      </c>
      <c r="I3" s="896" t="s">
        <v>771</v>
      </c>
      <c r="J3" s="837" t="s">
        <v>1636</v>
      </c>
      <c r="K3" s="837" t="s">
        <v>771</v>
      </c>
      <c r="L3" s="774" t="s">
        <v>689</v>
      </c>
      <c r="M3" s="774" t="s">
        <v>689</v>
      </c>
      <c r="N3" s="761" t="s">
        <v>1611</v>
      </c>
      <c r="O3" s="896" t="s">
        <v>1637</v>
      </c>
      <c r="P3" s="483" t="s">
        <v>782</v>
      </c>
      <c r="Q3" s="483" t="s">
        <v>1468</v>
      </c>
      <c r="R3" s="896" t="s">
        <v>1637</v>
      </c>
      <c r="S3" s="897"/>
      <c r="T3" s="897"/>
      <c r="U3" s="234" t="s">
        <v>1638</v>
      </c>
      <c r="V3" s="757" t="s">
        <v>1420</v>
      </c>
      <c r="W3" s="234" t="s">
        <v>1639</v>
      </c>
      <c r="X3" s="234" t="s">
        <v>1640</v>
      </c>
      <c r="Y3" s="757" t="s">
        <v>834</v>
      </c>
      <c r="Z3" s="757" t="s">
        <v>1420</v>
      </c>
      <c r="AA3" s="757" t="s">
        <v>1420</v>
      </c>
      <c r="AB3" s="757" t="s">
        <v>834</v>
      </c>
      <c r="AC3" s="234" t="s">
        <v>689</v>
      </c>
      <c r="AD3" s="234" t="s">
        <v>689</v>
      </c>
      <c r="AE3" s="234" t="s">
        <v>689</v>
      </c>
      <c r="AF3" s="898" t="s">
        <v>559</v>
      </c>
      <c r="AG3" s="898" t="s">
        <v>530</v>
      </c>
      <c r="AH3" s="898" t="s">
        <v>1641</v>
      </c>
      <c r="AI3" s="898" t="s">
        <v>679</v>
      </c>
      <c r="AJ3" s="899" t="s">
        <v>1238</v>
      </c>
      <c r="AK3" s="899" t="s">
        <v>1239</v>
      </c>
      <c r="AL3" s="900">
        <v>50</v>
      </c>
      <c r="AM3" s="900">
        <v>50</v>
      </c>
      <c r="AN3" s="901" t="s">
        <v>586</v>
      </c>
      <c r="AO3" s="757" t="s">
        <v>1642</v>
      </c>
      <c r="AP3" s="234" t="s">
        <v>1478</v>
      </c>
      <c r="AQ3" s="234" t="s">
        <v>689</v>
      </c>
      <c r="AR3" s="234" t="s">
        <v>689</v>
      </c>
      <c r="AS3" s="234" t="s">
        <v>317</v>
      </c>
      <c r="AT3" s="267" t="s">
        <v>994</v>
      </c>
      <c r="AU3" s="234" t="s">
        <v>1643</v>
      </c>
      <c r="AV3" s="234"/>
      <c r="AW3" s="234"/>
      <c r="AX3" s="354" t="b">
        <v>1</v>
      </c>
    </row>
    <row r="8" spans="1:50" x14ac:dyDescent="0.25">
      <c r="B8" s="902"/>
    </row>
    <row r="9" spans="1:50" x14ac:dyDescent="0.25">
      <c r="B9" s="903" t="s">
        <v>1645</v>
      </c>
    </row>
    <row r="10" spans="1:50" x14ac:dyDescent="0.25">
      <c r="B10" s="904" t="s">
        <v>603</v>
      </c>
    </row>
    <row r="11" spans="1:50" x14ac:dyDescent="0.25">
      <c r="B11" s="905" t="s">
        <v>785</v>
      </c>
    </row>
    <row r="12" spans="1:50" x14ac:dyDescent="0.25">
      <c r="B12" s="182" t="s">
        <v>605</v>
      </c>
    </row>
    <row r="13" spans="1:50" x14ac:dyDescent="0.25">
      <c r="B13" s="906"/>
    </row>
    <row r="14" spans="1:50" ht="30" customHeight="1" x14ac:dyDescent="0.25">
      <c r="B14" s="778" t="s">
        <v>606</v>
      </c>
    </row>
    <row r="15" spans="1:50" ht="180" customHeight="1" x14ac:dyDescent="0.25">
      <c r="B15" s="779" t="s">
        <v>1646</v>
      </c>
    </row>
    <row r="16" spans="1:50" x14ac:dyDescent="0.25">
      <c r="B16" s="902"/>
    </row>
    <row r="17" spans="2:2" x14ac:dyDescent="0.25">
      <c r="B17" s="902"/>
    </row>
    <row r="18" spans="2:2" x14ac:dyDescent="0.25">
      <c r="B18" s="902"/>
    </row>
    <row r="19" spans="2:2" x14ac:dyDescent="0.25">
      <c r="B19" s="902"/>
    </row>
    <row r="20" spans="2:2" x14ac:dyDescent="0.25">
      <c r="B20" s="90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1C62-1000-410B-BFF7-52C92B6FF854}">
  <dimension ref="A1:AU14"/>
  <sheetViews>
    <sheetView workbookViewId="0">
      <selection activeCell="C9" sqref="C9"/>
    </sheetView>
  </sheetViews>
  <sheetFormatPr defaultColWidth="9.140625" defaultRowHeight="15" x14ac:dyDescent="0.25"/>
  <cols>
    <col min="1" max="1" width="6.140625" style="662" bestFit="1" customWidth="1"/>
    <col min="2" max="2" width="41.7109375" style="662" customWidth="1"/>
    <col min="3" max="3" width="43.85546875" style="662" bestFit="1" customWidth="1"/>
    <col min="4" max="4" width="34.42578125" style="662" bestFit="1" customWidth="1"/>
    <col min="5" max="5" width="19.85546875" style="662" bestFit="1" customWidth="1"/>
    <col min="6" max="6" width="18.5703125" style="662" bestFit="1" customWidth="1"/>
    <col min="7" max="7" width="18.28515625" style="662" bestFit="1" customWidth="1"/>
    <col min="8" max="8" width="8.85546875" style="662" bestFit="1" customWidth="1"/>
    <col min="9" max="9" width="23.28515625" style="662" bestFit="1" customWidth="1"/>
    <col min="10" max="10" width="22.7109375" style="662" bestFit="1" customWidth="1"/>
    <col min="11" max="11" width="35.85546875" style="662" bestFit="1" customWidth="1"/>
    <col min="12" max="12" width="32.5703125" style="662" bestFit="1" customWidth="1"/>
    <col min="13" max="13" width="20.7109375" style="662" customWidth="1"/>
    <col min="14" max="14" width="20.85546875" style="662" bestFit="1" customWidth="1"/>
    <col min="15" max="15" width="30.5703125" style="662" bestFit="1" customWidth="1"/>
    <col min="16" max="16" width="72.140625" style="662" bestFit="1" customWidth="1"/>
    <col min="17" max="17" width="13.28515625" style="662" bestFit="1" customWidth="1"/>
    <col min="18" max="18" width="17.28515625" style="662" bestFit="1" customWidth="1"/>
    <col min="19" max="19" width="7.140625" style="662" bestFit="1" customWidth="1"/>
    <col min="20" max="20" width="16" style="662" bestFit="1" customWidth="1"/>
    <col min="21" max="21" width="22.140625" style="662" bestFit="1" customWidth="1"/>
    <col min="22" max="22" width="22" style="662" bestFit="1" customWidth="1"/>
    <col min="23" max="23" width="16" style="662" bestFit="1" customWidth="1"/>
    <col min="24" max="24" width="30" style="662" bestFit="1" customWidth="1"/>
    <col min="25" max="25" width="31.7109375" style="662" bestFit="1" customWidth="1"/>
    <col min="26" max="26" width="23.85546875" style="850" bestFit="1" customWidth="1"/>
    <col min="27" max="27" width="13.28515625" style="850" bestFit="1" customWidth="1"/>
    <col min="28" max="28" width="10.85546875" style="662" bestFit="1" customWidth="1"/>
    <col min="29" max="29" width="29.7109375" style="662" customWidth="1"/>
    <col min="30" max="30" width="73.85546875" style="662" bestFit="1" customWidth="1"/>
    <col min="31" max="31" width="90" style="662" bestFit="1" customWidth="1"/>
    <col min="32" max="32" width="92.140625" style="662" bestFit="1" customWidth="1"/>
    <col min="33" max="33" width="78.7109375" style="662" bestFit="1" customWidth="1"/>
    <col min="34" max="34" width="12.85546875" style="662" bestFit="1" customWidth="1"/>
    <col min="35" max="35" width="27.85546875" style="662" bestFit="1" customWidth="1"/>
    <col min="36" max="36" width="26.85546875" style="662" bestFit="1" customWidth="1"/>
    <col min="37" max="37" width="14.7109375" style="662" bestFit="1" customWidth="1"/>
    <col min="38" max="40" width="14.7109375" style="662" customWidth="1"/>
    <col min="41" max="41" width="18.5703125" style="662" customWidth="1"/>
    <col min="42" max="42" width="20.140625" style="662" customWidth="1"/>
    <col min="43" max="43" width="17.42578125" style="662" bestFit="1" customWidth="1"/>
    <col min="44" max="44" width="18.28515625" style="662" bestFit="1" customWidth="1"/>
    <col min="45" max="45" width="23.42578125" style="662" customWidth="1"/>
    <col min="46" max="46" width="20.7109375" style="662" bestFit="1" customWidth="1"/>
    <col min="47" max="47" width="15.7109375" style="662" bestFit="1" customWidth="1"/>
    <col min="48" max="16384" width="9.140625" style="662"/>
  </cols>
  <sheetData>
    <row r="1" spans="1:47" ht="14.45" customHeight="1" x14ac:dyDescent="0.25">
      <c r="A1" s="908" t="s">
        <v>0</v>
      </c>
      <c r="B1" s="909" t="s">
        <v>51</v>
      </c>
      <c r="C1" s="909" t="s">
        <v>2</v>
      </c>
      <c r="D1" s="910" t="s">
        <v>22</v>
      </c>
      <c r="E1" s="910" t="s">
        <v>37</v>
      </c>
      <c r="F1" s="910" t="s">
        <v>52</v>
      </c>
      <c r="G1" s="910" t="s">
        <v>136</v>
      </c>
      <c r="H1" s="910" t="s">
        <v>123</v>
      </c>
      <c r="I1" s="911" t="s">
        <v>320</v>
      </c>
      <c r="J1" s="911" t="s">
        <v>321</v>
      </c>
      <c r="K1" s="912" t="s">
        <v>1625</v>
      </c>
      <c r="L1" s="913" t="s">
        <v>322</v>
      </c>
      <c r="M1" s="914" t="s">
        <v>1647</v>
      </c>
      <c r="N1" s="914" t="s">
        <v>1648</v>
      </c>
      <c r="O1" s="914" t="s">
        <v>1649</v>
      </c>
      <c r="P1" s="915" t="s">
        <v>1650</v>
      </c>
      <c r="Q1" s="914" t="s">
        <v>125</v>
      </c>
      <c r="R1" s="914" t="s">
        <v>128</v>
      </c>
      <c r="S1" s="914" t="s">
        <v>119</v>
      </c>
      <c r="T1" s="914" t="s">
        <v>129</v>
      </c>
      <c r="U1" s="911" t="s">
        <v>275</v>
      </c>
      <c r="V1" s="916" t="s">
        <v>204</v>
      </c>
      <c r="W1" s="917" t="s">
        <v>1150</v>
      </c>
      <c r="X1" s="915" t="s">
        <v>1376</v>
      </c>
      <c r="Y1" s="917" t="s">
        <v>1151</v>
      </c>
      <c r="Z1" s="918" t="s">
        <v>1152</v>
      </c>
      <c r="AA1" s="918" t="s">
        <v>1217</v>
      </c>
      <c r="AB1" s="917" t="s">
        <v>1220</v>
      </c>
      <c r="AC1" s="917" t="s">
        <v>1651</v>
      </c>
      <c r="AD1" s="919" t="s">
        <v>1652</v>
      </c>
      <c r="AE1" s="920" t="s">
        <v>1653</v>
      </c>
      <c r="AF1" s="919" t="s">
        <v>1654</v>
      </c>
      <c r="AG1" s="920" t="s">
        <v>1655</v>
      </c>
      <c r="AH1" s="916" t="s">
        <v>206</v>
      </c>
      <c r="AI1" s="916" t="s">
        <v>1656</v>
      </c>
      <c r="AJ1" s="916" t="s">
        <v>1657</v>
      </c>
      <c r="AK1" s="921" t="s">
        <v>723</v>
      </c>
      <c r="AL1" s="921" t="s">
        <v>724</v>
      </c>
      <c r="AM1" s="921" t="s">
        <v>790</v>
      </c>
      <c r="AN1" s="921" t="s">
        <v>791</v>
      </c>
      <c r="AO1" s="922" t="s">
        <v>1658</v>
      </c>
      <c r="AP1" s="922" t="s">
        <v>1659</v>
      </c>
      <c r="AQ1" s="923" t="s">
        <v>1660</v>
      </c>
      <c r="AR1" s="923" t="s">
        <v>1661</v>
      </c>
      <c r="AS1" s="923" t="s">
        <v>1662</v>
      </c>
      <c r="AT1" s="799" t="s">
        <v>1229</v>
      </c>
      <c r="AU1" s="798" t="s">
        <v>1230</v>
      </c>
    </row>
    <row r="2" spans="1:47" s="670" customFormat="1" ht="14.45" customHeight="1" x14ac:dyDescent="0.25">
      <c r="A2" s="103" t="s">
        <v>14</v>
      </c>
      <c r="B2" s="105" t="s">
        <v>1663</v>
      </c>
      <c r="C2" s="105" t="s">
        <v>1664</v>
      </c>
      <c r="D2" s="924" t="s">
        <v>528</v>
      </c>
      <c r="E2" s="924" t="s">
        <v>763</v>
      </c>
      <c r="F2" s="924" t="s">
        <v>823</v>
      </c>
      <c r="G2" s="924" t="s">
        <v>1231</v>
      </c>
      <c r="H2" s="924" t="s">
        <v>679</v>
      </c>
      <c r="I2" s="925" t="s">
        <v>827</v>
      </c>
      <c r="J2" s="925" t="s">
        <v>1611</v>
      </c>
      <c r="K2" s="925" t="s">
        <v>1665</v>
      </c>
      <c r="L2" s="926" t="s">
        <v>771</v>
      </c>
      <c r="M2" s="661" t="s">
        <v>1666</v>
      </c>
      <c r="N2" s="661" t="s">
        <v>14</v>
      </c>
      <c r="O2" s="661" t="s">
        <v>1667</v>
      </c>
      <c r="P2" s="661" t="s">
        <v>1668</v>
      </c>
      <c r="Q2" s="661"/>
      <c r="R2" s="661"/>
      <c r="S2" s="661"/>
      <c r="T2" s="661"/>
      <c r="U2" s="661" t="s">
        <v>1238</v>
      </c>
      <c r="V2" s="483" t="s">
        <v>763</v>
      </c>
      <c r="W2" s="483" t="s">
        <v>1445</v>
      </c>
      <c r="X2" s="483" t="s">
        <v>1669</v>
      </c>
      <c r="Y2" s="927" t="s">
        <v>1669</v>
      </c>
      <c r="Z2" s="447" t="s">
        <v>1670</v>
      </c>
      <c r="AA2" s="447" t="b">
        <v>0</v>
      </c>
      <c r="AB2" s="483" t="s">
        <v>1478</v>
      </c>
      <c r="AC2" s="661" t="s">
        <v>1669</v>
      </c>
      <c r="AD2" s="928" t="s">
        <v>1671</v>
      </c>
      <c r="AE2" s="928" t="s">
        <v>1672</v>
      </c>
      <c r="AF2" s="929" t="s">
        <v>1673</v>
      </c>
      <c r="AG2" s="772" t="s">
        <v>1674</v>
      </c>
      <c r="AH2" s="925" t="s">
        <v>771</v>
      </c>
      <c r="AI2" s="930" t="s">
        <v>826</v>
      </c>
      <c r="AJ2" s="774" t="s">
        <v>1675</v>
      </c>
      <c r="AK2" s="308"/>
      <c r="AL2" s="308"/>
      <c r="AM2" s="308"/>
      <c r="AN2" s="308"/>
      <c r="AO2" s="498"/>
      <c r="AP2" s="498"/>
      <c r="AQ2" s="661"/>
      <c r="AR2" s="661"/>
      <c r="AS2" s="661"/>
    </row>
    <row r="3" spans="1:47" s="670" customFormat="1" ht="14.45" customHeight="1" x14ac:dyDescent="0.25">
      <c r="A3" s="103" t="s">
        <v>23</v>
      </c>
      <c r="B3" s="105" t="s">
        <v>1676</v>
      </c>
      <c r="C3" s="105" t="s">
        <v>1664</v>
      </c>
      <c r="D3" s="924" t="s">
        <v>565</v>
      </c>
      <c r="E3" s="924" t="s">
        <v>782</v>
      </c>
      <c r="F3" s="924" t="s">
        <v>841</v>
      </c>
      <c r="G3" s="924" t="s">
        <v>1247</v>
      </c>
      <c r="H3" s="924" t="s">
        <v>679</v>
      </c>
      <c r="I3" s="925" t="s">
        <v>771</v>
      </c>
      <c r="J3" s="925" t="s">
        <v>1611</v>
      </c>
      <c r="K3" s="925" t="s">
        <v>1665</v>
      </c>
      <c r="L3" s="926" t="s">
        <v>771</v>
      </c>
      <c r="M3" s="661" t="s">
        <v>1666</v>
      </c>
      <c r="N3" s="661" t="s">
        <v>14</v>
      </c>
      <c r="O3" s="661" t="s">
        <v>1667</v>
      </c>
      <c r="P3" s="661" t="s">
        <v>1668</v>
      </c>
      <c r="Q3" s="661"/>
      <c r="R3" s="661"/>
      <c r="S3" s="661"/>
      <c r="T3" s="661"/>
      <c r="U3" s="661" t="s">
        <v>1238</v>
      </c>
      <c r="V3" s="483" t="s">
        <v>782</v>
      </c>
      <c r="W3" s="483" t="s">
        <v>1445</v>
      </c>
      <c r="X3" s="483" t="s">
        <v>1669</v>
      </c>
      <c r="Y3" s="927" t="s">
        <v>1669</v>
      </c>
      <c r="Z3" s="447" t="s">
        <v>1670</v>
      </c>
      <c r="AA3" s="447" t="b">
        <v>0</v>
      </c>
      <c r="AB3" s="483" t="s">
        <v>1478</v>
      </c>
      <c r="AC3" s="661" t="s">
        <v>1669</v>
      </c>
      <c r="AD3" s="928" t="s">
        <v>1671</v>
      </c>
      <c r="AE3" s="928" t="s">
        <v>1672</v>
      </c>
      <c r="AF3" s="929" t="s">
        <v>1673</v>
      </c>
      <c r="AG3" s="772" t="s">
        <v>1674</v>
      </c>
      <c r="AH3" s="925" t="s">
        <v>771</v>
      </c>
      <c r="AI3" s="930" t="s">
        <v>826</v>
      </c>
      <c r="AJ3" s="774" t="s">
        <v>1677</v>
      </c>
      <c r="AK3" s="308"/>
      <c r="AL3" s="308"/>
      <c r="AM3" s="308"/>
      <c r="AN3" s="308"/>
      <c r="AO3" s="498"/>
      <c r="AP3" s="498"/>
      <c r="AQ3" s="661"/>
      <c r="AR3" s="661"/>
      <c r="AS3" s="661"/>
    </row>
    <row r="4" spans="1:47" x14ac:dyDescent="0.25">
      <c r="AK4" s="670"/>
      <c r="AL4" s="670"/>
      <c r="AM4" s="670"/>
      <c r="AN4" s="670"/>
    </row>
    <row r="5" spans="1:47" ht="14.45" customHeight="1" x14ac:dyDescent="0.25">
      <c r="V5" s="931"/>
      <c r="W5" s="931"/>
    </row>
    <row r="9" spans="1:47" ht="14.45" customHeight="1" x14ac:dyDescent="0.25">
      <c r="B9" s="775" t="s">
        <v>1034</v>
      </c>
    </row>
    <row r="10" spans="1:47" x14ac:dyDescent="0.25">
      <c r="B10" s="932" t="s">
        <v>1035</v>
      </c>
    </row>
    <row r="11" spans="1:47" x14ac:dyDescent="0.25">
      <c r="B11" s="933" t="s">
        <v>785</v>
      </c>
    </row>
    <row r="12" spans="1:47" x14ac:dyDescent="0.25">
      <c r="B12" s="934" t="s">
        <v>868</v>
      </c>
    </row>
    <row r="13" spans="1:47" ht="45" x14ac:dyDescent="0.25">
      <c r="B13" s="778" t="s">
        <v>1678</v>
      </c>
    </row>
    <row r="14" spans="1:47" ht="165" x14ac:dyDescent="0.25">
      <c r="B14" s="779" t="s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FEBD-3E70-47A5-9725-940C6BCF2AB5}">
  <dimension ref="A1:BZ18"/>
  <sheetViews>
    <sheetView workbookViewId="0">
      <selection activeCell="C15" sqref="C15"/>
    </sheetView>
  </sheetViews>
  <sheetFormatPr defaultColWidth="9.140625" defaultRowHeight="15" x14ac:dyDescent="0.25"/>
  <cols>
    <col min="1" max="1" width="6.140625" style="662" bestFit="1" customWidth="1"/>
    <col min="2" max="2" width="48.7109375" style="662" bestFit="1" customWidth="1"/>
    <col min="3" max="3" width="56.7109375" style="662" bestFit="1" customWidth="1"/>
    <col min="4" max="4" width="17.42578125" style="662" bestFit="1" customWidth="1"/>
    <col min="5" max="5" width="12.140625" style="662" bestFit="1" customWidth="1"/>
    <col min="6" max="7" width="25" style="662" bestFit="1" customWidth="1"/>
    <col min="8" max="8" width="19.85546875" style="662" bestFit="1" customWidth="1"/>
    <col min="9" max="10" width="22.140625" style="662" bestFit="1" customWidth="1"/>
    <col min="11" max="11" width="17.7109375" style="662" bestFit="1" customWidth="1"/>
    <col min="12" max="12" width="8.5703125" style="662" bestFit="1" customWidth="1"/>
    <col min="13" max="14" width="12.42578125" style="662" bestFit="1" customWidth="1"/>
    <col min="15" max="15" width="18.7109375" style="662" bestFit="1" customWidth="1"/>
    <col min="16" max="17" width="19" style="662" bestFit="1" customWidth="1"/>
    <col min="18" max="18" width="32" style="662" bestFit="1" customWidth="1"/>
    <col min="19" max="20" width="17" style="662" bestFit="1" customWidth="1"/>
    <col min="21" max="21" width="12.28515625" style="662" bestFit="1" customWidth="1"/>
    <col min="22" max="22" width="16.7109375" style="662" bestFit="1" customWidth="1"/>
    <col min="23" max="23" width="23.28515625" style="662" bestFit="1" customWidth="1"/>
    <col min="24" max="24" width="22.28515625" style="662" bestFit="1" customWidth="1"/>
    <col min="25" max="25" width="21.28515625" style="662" bestFit="1" customWidth="1"/>
    <col min="26" max="27" width="22.28515625" style="662" bestFit="1" customWidth="1"/>
    <col min="28" max="28" width="12.7109375" style="662" bestFit="1" customWidth="1"/>
    <col min="29" max="29" width="16.42578125" style="662" bestFit="1" customWidth="1"/>
    <col min="30" max="30" width="24.7109375" style="662" bestFit="1" customWidth="1"/>
    <col min="31" max="31" width="21.7109375" style="662" bestFit="1" customWidth="1"/>
    <col min="32" max="32" width="11.85546875" style="662" bestFit="1" customWidth="1"/>
    <col min="33" max="33" width="18" style="662" bestFit="1" customWidth="1"/>
    <col min="34" max="34" width="23.5703125" style="662" bestFit="1" customWidth="1"/>
    <col min="35" max="35" width="12.7109375" style="662" customWidth="1"/>
    <col min="36" max="36" width="17.7109375" style="662" bestFit="1" customWidth="1"/>
    <col min="37" max="37" width="14.7109375" style="662" bestFit="1" customWidth="1"/>
    <col min="38" max="38" width="18.7109375" style="662" bestFit="1" customWidth="1"/>
    <col min="39" max="39" width="9.5703125" style="662" bestFit="1" customWidth="1"/>
    <col min="40" max="40" width="16.42578125" style="662" bestFit="1" customWidth="1"/>
    <col min="41" max="41" width="16.7109375" style="662" customWidth="1"/>
    <col min="42" max="42" width="10.28515625" style="662" bestFit="1" customWidth="1"/>
    <col min="43" max="43" width="9.5703125" style="662" customWidth="1"/>
    <col min="44" max="45" width="10.5703125" style="662" bestFit="1" customWidth="1"/>
    <col min="46" max="46" width="15.7109375" style="662" bestFit="1" customWidth="1"/>
    <col min="47" max="47" width="8.7109375" style="662" bestFit="1" customWidth="1"/>
    <col min="48" max="48" width="22.85546875" style="662" bestFit="1" customWidth="1"/>
    <col min="49" max="49" width="28.28515625" style="662" bestFit="1" customWidth="1"/>
    <col min="50" max="50" width="20.85546875" style="662" bestFit="1" customWidth="1"/>
    <col min="51" max="51" width="24.28515625" style="662" bestFit="1" customWidth="1"/>
    <col min="52" max="52" width="16.5703125" style="662" bestFit="1" customWidth="1"/>
    <col min="53" max="53" width="10.85546875" style="662" bestFit="1" customWidth="1"/>
    <col min="54" max="54" width="15.28515625" style="662" bestFit="1" customWidth="1"/>
    <col min="55" max="55" width="21" style="662" bestFit="1" customWidth="1"/>
    <col min="56" max="56" width="12.42578125" style="662" bestFit="1" customWidth="1"/>
    <col min="57" max="57" width="16" style="662" bestFit="1" customWidth="1"/>
    <col min="58" max="58" width="17.28515625" style="662" bestFit="1" customWidth="1"/>
    <col min="59" max="59" width="19.5703125" style="662" bestFit="1" customWidth="1"/>
    <col min="60" max="60" width="19.5703125" style="662" customWidth="1"/>
    <col min="61" max="61" width="15.42578125" style="662" bestFit="1" customWidth="1"/>
    <col min="62" max="62" width="17.28515625" style="662" bestFit="1" customWidth="1"/>
    <col min="63" max="63" width="15.85546875" style="662" bestFit="1" customWidth="1"/>
    <col min="64" max="64" width="76.28515625" style="662" bestFit="1" customWidth="1"/>
    <col min="65" max="65" width="98.140625" style="662" bestFit="1" customWidth="1"/>
    <col min="66" max="66" width="15.5703125" style="662" bestFit="1" customWidth="1"/>
    <col min="67" max="67" width="9.7109375" style="662" bestFit="1" customWidth="1"/>
    <col min="68" max="68" width="13.140625" style="662" bestFit="1" customWidth="1"/>
    <col min="69" max="69" width="12.140625" style="662" bestFit="1" customWidth="1"/>
    <col min="70" max="70" width="21.5703125" style="662" bestFit="1" customWidth="1"/>
    <col min="71" max="71" width="9.85546875" style="662" bestFit="1" customWidth="1"/>
    <col min="72" max="72" width="11.85546875" style="662" bestFit="1" customWidth="1"/>
    <col min="73" max="73" width="12.28515625" style="662" bestFit="1" customWidth="1"/>
    <col min="74" max="74" width="14.42578125" style="662" bestFit="1" customWidth="1"/>
    <col min="75" max="75" width="9.28515625" style="662" bestFit="1" customWidth="1"/>
    <col min="76" max="76" width="22.140625" style="662" bestFit="1" customWidth="1"/>
    <col min="77" max="77" width="16.7109375" style="662" bestFit="1" customWidth="1"/>
    <col min="78" max="78" width="17.7109375" style="662" bestFit="1" customWidth="1"/>
    <col min="79" max="16384" width="9.140625" style="662"/>
  </cols>
  <sheetData>
    <row r="1" spans="1:78" s="173" customFormat="1" ht="14.45" customHeight="1" x14ac:dyDescent="0.25">
      <c r="A1" s="949" t="s">
        <v>0</v>
      </c>
      <c r="B1" s="950" t="s">
        <v>51</v>
      </c>
      <c r="C1" s="950" t="s">
        <v>2</v>
      </c>
      <c r="D1" s="951" t="s">
        <v>1144</v>
      </c>
      <c r="E1" s="952" t="s">
        <v>1273</v>
      </c>
      <c r="F1" s="953" t="s">
        <v>22</v>
      </c>
      <c r="G1" s="953" t="s">
        <v>118</v>
      </c>
      <c r="H1" s="953" t="s">
        <v>37</v>
      </c>
      <c r="I1" s="953" t="s">
        <v>52</v>
      </c>
      <c r="J1" s="953" t="s">
        <v>1711</v>
      </c>
      <c r="K1" s="953" t="s">
        <v>1712</v>
      </c>
      <c r="L1" s="953" t="s">
        <v>123</v>
      </c>
      <c r="M1" s="954" t="s">
        <v>125</v>
      </c>
      <c r="N1" s="954" t="s">
        <v>1149</v>
      </c>
      <c r="O1" s="954" t="s">
        <v>1713</v>
      </c>
      <c r="P1" s="954" t="s">
        <v>1714</v>
      </c>
      <c r="Q1" s="954" t="s">
        <v>1715</v>
      </c>
      <c r="R1" s="955" t="s">
        <v>1716</v>
      </c>
      <c r="S1" s="955" t="s">
        <v>1717</v>
      </c>
      <c r="T1" s="955" t="s">
        <v>1718</v>
      </c>
      <c r="U1" s="955" t="s">
        <v>399</v>
      </c>
      <c r="V1" s="955" t="s">
        <v>1145</v>
      </c>
      <c r="W1" s="955" t="s">
        <v>1719</v>
      </c>
      <c r="X1" s="955" t="s">
        <v>1720</v>
      </c>
      <c r="Y1" s="955" t="s">
        <v>1721</v>
      </c>
      <c r="Z1" s="955" t="s">
        <v>1722</v>
      </c>
      <c r="AA1" s="955" t="s">
        <v>1723</v>
      </c>
      <c r="AB1" s="955" t="s">
        <v>263</v>
      </c>
      <c r="AC1" s="955" t="s">
        <v>1724</v>
      </c>
      <c r="AD1" s="952" t="s">
        <v>1725</v>
      </c>
      <c r="AE1" s="952" t="s">
        <v>1726</v>
      </c>
      <c r="AF1" s="956" t="s">
        <v>1727</v>
      </c>
      <c r="AG1" s="956" t="s">
        <v>325</v>
      </c>
      <c r="AH1" s="956" t="s">
        <v>1728</v>
      </c>
      <c r="AI1" s="956" t="s">
        <v>991</v>
      </c>
      <c r="AJ1" s="956" t="s">
        <v>262</v>
      </c>
      <c r="AK1" s="956" t="s">
        <v>1729</v>
      </c>
      <c r="AL1" s="955" t="s">
        <v>1730</v>
      </c>
      <c r="AM1" s="955" t="s">
        <v>1219</v>
      </c>
      <c r="AN1" s="955" t="s">
        <v>1731</v>
      </c>
      <c r="AO1" s="956" t="s">
        <v>1732</v>
      </c>
      <c r="AP1" s="955" t="s">
        <v>1733</v>
      </c>
      <c r="AQ1" s="956" t="s">
        <v>1734</v>
      </c>
      <c r="AR1" s="955" t="s">
        <v>1735</v>
      </c>
      <c r="AS1" s="956" t="s">
        <v>1736</v>
      </c>
      <c r="AT1" s="956" t="s">
        <v>1737</v>
      </c>
      <c r="AU1" s="956" t="s">
        <v>1153</v>
      </c>
      <c r="AV1" s="955" t="s">
        <v>1154</v>
      </c>
      <c r="AW1" s="953" t="s">
        <v>1155</v>
      </c>
      <c r="AX1" s="954" t="s">
        <v>275</v>
      </c>
      <c r="AY1" s="954" t="s">
        <v>271</v>
      </c>
      <c r="AZ1" s="954" t="s">
        <v>128</v>
      </c>
      <c r="BA1" s="954" t="s">
        <v>119</v>
      </c>
      <c r="BB1" s="954" t="s">
        <v>129</v>
      </c>
      <c r="BC1" s="957" t="s">
        <v>204</v>
      </c>
      <c r="BD1" s="957" t="s">
        <v>206</v>
      </c>
      <c r="BE1" s="951" t="s">
        <v>1150</v>
      </c>
      <c r="BF1" s="958" t="s">
        <v>1376</v>
      </c>
      <c r="BG1" s="951" t="s">
        <v>1151</v>
      </c>
      <c r="BH1" s="949" t="s">
        <v>1152</v>
      </c>
      <c r="BI1" s="959" t="s">
        <v>1738</v>
      </c>
      <c r="BJ1" s="959" t="s">
        <v>1739</v>
      </c>
      <c r="BK1" s="960" t="s">
        <v>1740</v>
      </c>
      <c r="BL1" s="961" t="s">
        <v>914</v>
      </c>
      <c r="BM1" s="962" t="s">
        <v>1221</v>
      </c>
      <c r="BN1" s="963" t="s">
        <v>1741</v>
      </c>
      <c r="BO1" s="963" t="s">
        <v>617</v>
      </c>
      <c r="BP1" s="963" t="s">
        <v>313</v>
      </c>
      <c r="BQ1" s="963" t="s">
        <v>272</v>
      </c>
      <c r="BR1" s="963" t="s">
        <v>1742</v>
      </c>
      <c r="BS1" s="964" t="s">
        <v>723</v>
      </c>
      <c r="BT1" s="964" t="s">
        <v>724</v>
      </c>
      <c r="BU1" s="965" t="s">
        <v>790</v>
      </c>
      <c r="BV1" s="966" t="s">
        <v>791</v>
      </c>
      <c r="BW1" s="967" t="s">
        <v>1743</v>
      </c>
      <c r="BX1" s="968" t="s">
        <v>1744</v>
      </c>
      <c r="BY1" s="968" t="s">
        <v>916</v>
      </c>
      <c r="BZ1" s="968" t="s">
        <v>1217</v>
      </c>
    </row>
    <row r="2" spans="1:78" s="173" customFormat="1" ht="45" x14ac:dyDescent="0.25">
      <c r="A2" s="969" t="s">
        <v>14</v>
      </c>
      <c r="B2" s="970" t="s">
        <v>1745</v>
      </c>
      <c r="C2" s="971" t="s">
        <v>1746</v>
      </c>
      <c r="D2" s="972" t="s">
        <v>829</v>
      </c>
      <c r="E2" s="973" t="s">
        <v>1279</v>
      </c>
      <c r="F2" s="974" t="s">
        <v>528</v>
      </c>
      <c r="G2" s="974" t="s">
        <v>528</v>
      </c>
      <c r="H2" s="974" t="s">
        <v>763</v>
      </c>
      <c r="I2" s="974" t="s">
        <v>823</v>
      </c>
      <c r="J2" s="974" t="s">
        <v>837</v>
      </c>
      <c r="K2" s="975" t="s">
        <v>1747</v>
      </c>
      <c r="L2" s="974" t="s">
        <v>679</v>
      </c>
      <c r="M2" s="976" t="s">
        <v>777</v>
      </c>
      <c r="N2" s="976" t="s">
        <v>1240</v>
      </c>
      <c r="O2" s="977" t="s">
        <v>983</v>
      </c>
      <c r="P2" s="977" t="s">
        <v>1748</v>
      </c>
      <c r="Q2" s="977" t="s">
        <v>1675</v>
      </c>
      <c r="R2" s="978" t="s">
        <v>1747</v>
      </c>
      <c r="S2" s="978" t="s">
        <v>1231</v>
      </c>
      <c r="T2" s="978" t="s">
        <v>1245</v>
      </c>
      <c r="U2" s="979" t="s">
        <v>1749</v>
      </c>
      <c r="V2" s="979"/>
      <c r="W2" s="979"/>
      <c r="X2" s="979" t="s">
        <v>1750</v>
      </c>
      <c r="Y2" s="979"/>
      <c r="Z2" s="979" t="s">
        <v>1237</v>
      </c>
      <c r="AA2" s="979" t="s">
        <v>1237</v>
      </c>
      <c r="AB2" s="979"/>
      <c r="AC2" s="979" t="s">
        <v>1750</v>
      </c>
      <c r="AD2" s="973" t="s">
        <v>1751</v>
      </c>
      <c r="AE2" s="973" t="s">
        <v>1752</v>
      </c>
      <c r="AF2" s="979"/>
      <c r="AG2" s="979"/>
      <c r="AH2" s="979"/>
      <c r="AI2" s="979"/>
      <c r="AJ2" s="979" t="s">
        <v>1753</v>
      </c>
      <c r="AK2" s="979" t="s">
        <v>1754</v>
      </c>
      <c r="AL2" s="979"/>
      <c r="AM2" s="979" t="s">
        <v>924</v>
      </c>
      <c r="AN2" s="979" t="s">
        <v>1258</v>
      </c>
      <c r="AO2" s="979"/>
      <c r="AP2" s="979" t="s">
        <v>1755</v>
      </c>
      <c r="AQ2" s="979"/>
      <c r="AR2" s="979" t="s">
        <v>1756</v>
      </c>
      <c r="AS2" s="979"/>
      <c r="AT2" s="979">
        <v>3</v>
      </c>
      <c r="AU2" s="979" t="s">
        <v>689</v>
      </c>
      <c r="AV2" s="979" t="s">
        <v>339</v>
      </c>
      <c r="AW2" s="974" t="s">
        <v>781</v>
      </c>
      <c r="AX2" s="976" t="s">
        <v>1238</v>
      </c>
      <c r="AY2" s="976" t="s">
        <v>1239</v>
      </c>
      <c r="AZ2" s="976">
        <v>60</v>
      </c>
      <c r="BA2" s="976"/>
      <c r="BB2" s="976">
        <v>40</v>
      </c>
      <c r="BC2" s="156" t="s">
        <v>763</v>
      </c>
      <c r="BD2" s="980" t="s">
        <v>1237</v>
      </c>
      <c r="BE2" s="156" t="s">
        <v>1241</v>
      </c>
      <c r="BF2" s="156" t="s">
        <v>1757</v>
      </c>
      <c r="BG2" s="156" t="s">
        <v>1757</v>
      </c>
      <c r="BH2" s="156" t="s">
        <v>689</v>
      </c>
      <c r="BI2" s="981" t="s">
        <v>1122</v>
      </c>
      <c r="BJ2" s="982" t="s">
        <v>1758</v>
      </c>
      <c r="BK2" s="981" t="s">
        <v>664</v>
      </c>
      <c r="BL2" s="983" t="s">
        <v>1759</v>
      </c>
      <c r="BM2" s="983" t="s">
        <v>1760</v>
      </c>
      <c r="BN2" s="976"/>
      <c r="BO2" s="976"/>
      <c r="BP2" s="976"/>
      <c r="BQ2" s="984"/>
      <c r="BR2" s="976"/>
      <c r="BS2" s="757"/>
      <c r="BT2" s="757"/>
      <c r="BU2" s="985"/>
      <c r="BV2" s="757"/>
      <c r="BW2" s="986"/>
      <c r="BX2" s="987"/>
    </row>
    <row r="3" spans="1:78" ht="45" x14ac:dyDescent="0.25">
      <c r="A3" s="988" t="s">
        <v>23</v>
      </c>
      <c r="B3" s="970" t="s">
        <v>1745</v>
      </c>
      <c r="C3" s="971" t="s">
        <v>1746</v>
      </c>
      <c r="D3" s="234"/>
      <c r="E3" s="234"/>
      <c r="F3" s="234"/>
      <c r="G3" s="234"/>
      <c r="H3" s="989"/>
      <c r="I3" s="989"/>
      <c r="J3" s="989"/>
      <c r="K3" s="989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52"/>
      <c r="Y3" s="252"/>
      <c r="Z3" s="252"/>
      <c r="AA3" s="252"/>
      <c r="AB3" s="234"/>
      <c r="AC3" s="234"/>
      <c r="AD3" s="234"/>
      <c r="AE3" s="234"/>
      <c r="AF3" s="234"/>
      <c r="AG3" s="234"/>
      <c r="AH3" s="234"/>
      <c r="AI3" s="234"/>
      <c r="AJ3" s="234"/>
      <c r="AK3" s="234"/>
      <c r="AL3" s="234"/>
      <c r="AM3" s="234"/>
      <c r="AN3" s="252"/>
      <c r="AO3" s="252"/>
      <c r="AP3" s="252"/>
      <c r="AQ3" s="252"/>
      <c r="AR3" s="234"/>
      <c r="AS3" s="252"/>
      <c r="AT3" s="234"/>
      <c r="AU3" s="234"/>
      <c r="AV3" s="234"/>
      <c r="AW3" s="989"/>
      <c r="AX3" s="234"/>
      <c r="AY3" s="234"/>
      <c r="AZ3" s="234"/>
      <c r="BA3" s="234"/>
      <c r="BB3" s="234"/>
      <c r="BC3" s="234"/>
      <c r="BD3" s="234"/>
      <c r="BE3" s="234"/>
      <c r="BF3" s="447" t="s">
        <v>1761</v>
      </c>
      <c r="BG3" s="234"/>
      <c r="BH3" s="156" t="s">
        <v>689</v>
      </c>
      <c r="BI3" s="234"/>
      <c r="BJ3" s="234"/>
      <c r="BK3" s="234"/>
      <c r="BL3" s="234"/>
      <c r="BM3" s="234"/>
      <c r="BN3" s="234"/>
      <c r="BO3" s="234"/>
      <c r="BP3" s="234"/>
      <c r="BQ3" s="234"/>
      <c r="BR3" s="234"/>
      <c r="BS3" s="234"/>
      <c r="BT3" s="234"/>
      <c r="BU3" s="234"/>
      <c r="BV3" s="234"/>
      <c r="BW3" s="234"/>
      <c r="BX3" s="234"/>
    </row>
    <row r="4" spans="1:78" ht="45" x14ac:dyDescent="0.25">
      <c r="A4" s="988" t="s">
        <v>26</v>
      </c>
      <c r="B4" s="970" t="s">
        <v>1745</v>
      </c>
      <c r="C4" s="971" t="s">
        <v>1746</v>
      </c>
      <c r="D4" s="234"/>
      <c r="E4" s="234"/>
      <c r="F4" s="234"/>
      <c r="G4" s="234"/>
      <c r="H4" s="234"/>
      <c r="I4" s="234"/>
      <c r="J4" s="234"/>
      <c r="K4" s="234"/>
      <c r="L4" s="234"/>
      <c r="M4" s="234"/>
      <c r="N4" s="234"/>
      <c r="O4" s="234"/>
      <c r="P4" s="234"/>
      <c r="Q4" s="234"/>
      <c r="R4" s="234"/>
      <c r="S4" s="234"/>
      <c r="T4" s="234"/>
      <c r="U4" s="234"/>
      <c r="V4" s="234"/>
      <c r="W4" s="234"/>
      <c r="X4" s="234"/>
      <c r="Y4" s="234"/>
      <c r="Z4" s="234"/>
      <c r="AA4" s="234"/>
      <c r="AB4" s="234"/>
      <c r="AC4" s="234"/>
      <c r="AD4" s="234"/>
      <c r="AE4" s="234"/>
      <c r="AF4" s="234"/>
      <c r="AG4" s="234"/>
      <c r="AH4" s="234"/>
      <c r="AI4" s="234"/>
      <c r="AJ4" s="234"/>
      <c r="AK4" s="234"/>
      <c r="AL4" s="234"/>
      <c r="AM4" s="234"/>
      <c r="AN4" s="234"/>
      <c r="AO4" s="234"/>
      <c r="AP4" s="234"/>
      <c r="AQ4" s="234"/>
      <c r="AR4" s="252"/>
      <c r="AS4" s="234"/>
      <c r="AT4" s="234"/>
      <c r="AU4" s="234"/>
      <c r="AV4" s="234"/>
      <c r="AW4" s="989"/>
      <c r="AX4" s="234"/>
      <c r="AY4" s="234"/>
      <c r="AZ4" s="234"/>
      <c r="BA4" s="234"/>
      <c r="BB4" s="234"/>
      <c r="BC4" s="234"/>
      <c r="BD4" s="234"/>
      <c r="BE4" s="234"/>
      <c r="BF4" s="445" t="s">
        <v>1762</v>
      </c>
      <c r="BG4" s="234"/>
      <c r="BH4" s="156" t="s">
        <v>689</v>
      </c>
      <c r="BI4" s="234"/>
      <c r="BJ4" s="234"/>
      <c r="BK4" s="234"/>
      <c r="BL4" s="234"/>
      <c r="BM4" s="234"/>
      <c r="BN4" s="234"/>
      <c r="BO4" s="234"/>
      <c r="BP4" s="234"/>
      <c r="BQ4" s="234"/>
      <c r="BR4" s="234"/>
      <c r="BS4" s="234"/>
      <c r="BT4" s="234"/>
      <c r="BU4" s="234"/>
      <c r="BV4" s="234"/>
      <c r="BW4" s="234"/>
      <c r="BX4" s="234"/>
    </row>
    <row r="5" spans="1:78" s="173" customFormat="1" ht="45" x14ac:dyDescent="0.25">
      <c r="A5" s="988" t="s">
        <v>29</v>
      </c>
      <c r="B5" s="970" t="s">
        <v>1763</v>
      </c>
      <c r="C5" s="971" t="s">
        <v>1746</v>
      </c>
      <c r="D5" s="972" t="s">
        <v>829</v>
      </c>
      <c r="E5" s="973" t="s">
        <v>1279</v>
      </c>
      <c r="F5" s="974" t="s">
        <v>565</v>
      </c>
      <c r="G5" s="974" t="s">
        <v>565</v>
      </c>
      <c r="H5" s="974" t="s">
        <v>782</v>
      </c>
      <c r="I5" s="974" t="s">
        <v>841</v>
      </c>
      <c r="J5" s="974" t="s">
        <v>844</v>
      </c>
      <c r="K5" s="975" t="s">
        <v>1764</v>
      </c>
      <c r="L5" s="974" t="s">
        <v>679</v>
      </c>
      <c r="M5" s="976" t="s">
        <v>777</v>
      </c>
      <c r="N5" s="976" t="s">
        <v>1240</v>
      </c>
      <c r="O5" s="977" t="s">
        <v>1765</v>
      </c>
      <c r="P5" s="977" t="s">
        <v>983</v>
      </c>
      <c r="Q5" s="977" t="s">
        <v>1677</v>
      </c>
      <c r="R5" s="978" t="s">
        <v>1764</v>
      </c>
      <c r="S5" s="978" t="s">
        <v>1247</v>
      </c>
      <c r="T5" s="978" t="s">
        <v>1250</v>
      </c>
      <c r="U5" s="979" t="s">
        <v>1749</v>
      </c>
      <c r="V5" s="979"/>
      <c r="W5" s="979"/>
      <c r="X5" s="979" t="s">
        <v>1750</v>
      </c>
      <c r="Y5" s="979"/>
      <c r="Z5" s="979" t="s">
        <v>1750</v>
      </c>
      <c r="AA5" s="979" t="s">
        <v>1750</v>
      </c>
      <c r="AB5" s="979"/>
      <c r="AC5" s="979" t="s">
        <v>1750</v>
      </c>
      <c r="AD5" s="973" t="s">
        <v>1751</v>
      </c>
      <c r="AE5" s="973" t="s">
        <v>1752</v>
      </c>
      <c r="AF5" s="979"/>
      <c r="AG5" s="979"/>
      <c r="AH5" s="979"/>
      <c r="AI5" s="979"/>
      <c r="AJ5" s="979" t="s">
        <v>1753</v>
      </c>
      <c r="AK5" s="979" t="s">
        <v>1754</v>
      </c>
      <c r="AL5" s="979"/>
      <c r="AM5" s="979" t="s">
        <v>924</v>
      </c>
      <c r="AN5" s="979" t="s">
        <v>1258</v>
      </c>
      <c r="AO5" s="979"/>
      <c r="AP5" s="979" t="s">
        <v>1755</v>
      </c>
      <c r="AQ5" s="979"/>
      <c r="AR5" s="979" t="s">
        <v>1756</v>
      </c>
      <c r="AS5" s="979"/>
      <c r="AT5" s="979">
        <v>3</v>
      </c>
      <c r="AU5" s="979" t="s">
        <v>689</v>
      </c>
      <c r="AV5" s="979" t="s">
        <v>339</v>
      </c>
      <c r="AW5" s="974" t="s">
        <v>781</v>
      </c>
      <c r="AX5" s="976" t="s">
        <v>1238</v>
      </c>
      <c r="AY5" s="976" t="s">
        <v>1239</v>
      </c>
      <c r="AZ5" s="976">
        <v>60</v>
      </c>
      <c r="BA5" s="976"/>
      <c r="BB5" s="976">
        <v>40</v>
      </c>
      <c r="BC5" s="156" t="s">
        <v>782</v>
      </c>
      <c r="BD5" s="980" t="s">
        <v>1237</v>
      </c>
      <c r="BE5" s="156" t="s">
        <v>1241</v>
      </c>
      <c r="BF5" s="156" t="s">
        <v>1757</v>
      </c>
      <c r="BG5" s="156" t="s">
        <v>1757</v>
      </c>
      <c r="BH5" s="156" t="s">
        <v>689</v>
      </c>
      <c r="BI5" s="981" t="s">
        <v>1122</v>
      </c>
      <c r="BJ5" s="982" t="s">
        <v>1758</v>
      </c>
      <c r="BK5" s="981" t="s">
        <v>664</v>
      </c>
      <c r="BL5" s="983" t="s">
        <v>1759</v>
      </c>
      <c r="BM5" s="983" t="s">
        <v>1760</v>
      </c>
      <c r="BN5" s="976"/>
      <c r="BO5" s="976"/>
      <c r="BP5" s="976"/>
      <c r="BQ5" s="984"/>
      <c r="BR5" s="976"/>
      <c r="BS5" s="757"/>
      <c r="BT5" s="757"/>
      <c r="BU5" s="985"/>
      <c r="BV5" s="757"/>
      <c r="BW5" s="986"/>
      <c r="BX5" s="987"/>
    </row>
    <row r="6" spans="1:78" ht="45" x14ac:dyDescent="0.25">
      <c r="A6" s="988" t="s">
        <v>32</v>
      </c>
      <c r="B6" s="970" t="s">
        <v>1763</v>
      </c>
      <c r="C6" s="971" t="s">
        <v>1746</v>
      </c>
      <c r="D6" s="234"/>
      <c r="E6" s="234"/>
      <c r="F6" s="234"/>
      <c r="G6" s="234"/>
      <c r="H6" s="989"/>
      <c r="I6" s="989"/>
      <c r="J6" s="989"/>
      <c r="K6" s="989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X6" s="252"/>
      <c r="Y6" s="252"/>
      <c r="Z6" s="252"/>
      <c r="AA6" s="252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4"/>
      <c r="AN6" s="252"/>
      <c r="AO6" s="252"/>
      <c r="AP6" s="252"/>
      <c r="AQ6" s="252"/>
      <c r="AR6" s="234"/>
      <c r="AS6" s="252"/>
      <c r="AT6" s="234"/>
      <c r="AU6" s="234"/>
      <c r="AV6" s="234"/>
      <c r="AW6" s="989"/>
      <c r="AX6" s="234"/>
      <c r="AY6" s="234"/>
      <c r="AZ6" s="234"/>
      <c r="BA6" s="234"/>
      <c r="BB6" s="234"/>
      <c r="BC6" s="234"/>
      <c r="BD6" s="234"/>
      <c r="BE6" s="234"/>
      <c r="BF6" s="447" t="s">
        <v>1761</v>
      </c>
      <c r="BG6" s="234"/>
      <c r="BH6" s="156" t="s">
        <v>689</v>
      </c>
      <c r="BI6" s="234"/>
      <c r="BJ6" s="234"/>
      <c r="BK6" s="234"/>
      <c r="BL6" s="234"/>
      <c r="BM6" s="234"/>
      <c r="BN6" s="234"/>
      <c r="BO6" s="234"/>
      <c r="BP6" s="234"/>
      <c r="BQ6" s="234"/>
      <c r="BR6" s="234"/>
      <c r="BS6" s="234"/>
      <c r="BT6" s="234"/>
      <c r="BU6" s="234"/>
      <c r="BV6" s="234"/>
      <c r="BW6" s="234"/>
      <c r="BX6" s="234"/>
    </row>
    <row r="7" spans="1:78" ht="45" x14ac:dyDescent="0.25">
      <c r="A7" s="988" t="s">
        <v>35</v>
      </c>
      <c r="B7" s="970" t="s">
        <v>1763</v>
      </c>
      <c r="C7" s="971" t="s">
        <v>1746</v>
      </c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4"/>
      <c r="W7" s="234"/>
      <c r="X7" s="234"/>
      <c r="Y7" s="234"/>
      <c r="Z7" s="234"/>
      <c r="AA7" s="234"/>
      <c r="AB7" s="234"/>
      <c r="AC7" s="234"/>
      <c r="AD7" s="234"/>
      <c r="AE7" s="234"/>
      <c r="AF7" s="234"/>
      <c r="AG7" s="234"/>
      <c r="AH7" s="234"/>
      <c r="AI7" s="234"/>
      <c r="AJ7" s="234"/>
      <c r="AK7" s="234"/>
      <c r="AL7" s="234"/>
      <c r="AM7" s="234"/>
      <c r="AN7" s="234"/>
      <c r="AO7" s="234"/>
      <c r="AP7" s="234"/>
      <c r="AQ7" s="234"/>
      <c r="AR7" s="252"/>
      <c r="AS7" s="234"/>
      <c r="AT7" s="234"/>
      <c r="AU7" s="234"/>
      <c r="AV7" s="234"/>
      <c r="AW7" s="989"/>
      <c r="AX7" s="234"/>
      <c r="AY7" s="234"/>
      <c r="AZ7" s="234"/>
      <c r="BA7" s="234"/>
      <c r="BB7" s="234"/>
      <c r="BC7" s="234"/>
      <c r="BD7" s="234"/>
      <c r="BE7" s="234"/>
      <c r="BF7" s="445" t="s">
        <v>1762</v>
      </c>
      <c r="BG7" s="234"/>
      <c r="BH7" s="156" t="s">
        <v>689</v>
      </c>
      <c r="BI7" s="234"/>
      <c r="BJ7" s="234"/>
      <c r="BK7" s="234"/>
      <c r="BL7" s="234"/>
      <c r="BM7" s="234"/>
      <c r="BN7" s="234"/>
      <c r="BO7" s="234"/>
      <c r="BP7" s="234"/>
      <c r="BQ7" s="234"/>
      <c r="BR7" s="234"/>
      <c r="BS7" s="234"/>
      <c r="BT7" s="234"/>
      <c r="BU7" s="234"/>
      <c r="BV7" s="234"/>
      <c r="BW7" s="234"/>
      <c r="BX7" s="234"/>
    </row>
    <row r="9" spans="1:78" ht="14.45" customHeight="1" x14ac:dyDescent="0.25"/>
    <row r="12" spans="1:78" x14ac:dyDescent="0.25">
      <c r="B12" s="775" t="s">
        <v>784</v>
      </c>
    </row>
    <row r="13" spans="1:78" x14ac:dyDescent="0.25">
      <c r="B13" s="990" t="s">
        <v>603</v>
      </c>
    </row>
    <row r="14" spans="1:78" ht="30" customHeight="1" x14ac:dyDescent="0.25">
      <c r="B14" s="991" t="s">
        <v>785</v>
      </c>
    </row>
    <row r="15" spans="1:78" ht="225" customHeight="1" x14ac:dyDescent="0.25">
      <c r="B15" s="182" t="s">
        <v>605</v>
      </c>
    </row>
    <row r="16" spans="1:78" x14ac:dyDescent="0.25">
      <c r="B16" s="992"/>
    </row>
    <row r="17" spans="2:2" ht="30" x14ac:dyDescent="0.25">
      <c r="B17" s="778" t="s">
        <v>606</v>
      </c>
    </row>
    <row r="18" spans="2:2" ht="135" x14ac:dyDescent="0.25">
      <c r="B18" s="779" t="s">
        <v>607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4409-C6BC-4953-8F03-9814FD963C57}">
  <dimension ref="A1:CP15"/>
  <sheetViews>
    <sheetView workbookViewId="0">
      <selection activeCell="D17" sqref="D17"/>
    </sheetView>
  </sheetViews>
  <sheetFormatPr defaultColWidth="9.140625" defaultRowHeight="15" x14ac:dyDescent="0.25"/>
  <cols>
    <col min="1" max="1" width="6.140625" style="662" bestFit="1" customWidth="1"/>
    <col min="2" max="2" width="35.7109375" style="662" bestFit="1" customWidth="1"/>
    <col min="3" max="3" width="46.85546875" style="662" bestFit="1" customWidth="1"/>
    <col min="4" max="4" width="30.42578125" style="662" bestFit="1" customWidth="1"/>
    <col min="5" max="5" width="25" style="662" bestFit="1" customWidth="1"/>
    <col min="6" max="6" width="17.42578125" style="662" bestFit="1" customWidth="1"/>
    <col min="7" max="7" width="12.140625" style="662" bestFit="1" customWidth="1"/>
    <col min="8" max="8" width="19.85546875" style="662" bestFit="1" customWidth="1"/>
    <col min="9" max="9" width="22.140625" style="662" bestFit="1" customWidth="1"/>
    <col min="10" max="10" width="19.28515625" style="662" bestFit="1" customWidth="1"/>
    <col min="11" max="11" width="8.5703125" style="662" bestFit="1" customWidth="1"/>
    <col min="12" max="12" width="12.42578125" style="662" bestFit="1" customWidth="1"/>
    <col min="13" max="13" width="14" style="662" bestFit="1" customWidth="1"/>
    <col min="14" max="17" width="14" style="662" customWidth="1"/>
    <col min="18" max="18" width="16.42578125" style="662" bestFit="1" customWidth="1"/>
    <col min="19" max="19" width="12.42578125" style="662" bestFit="1" customWidth="1"/>
    <col min="20" max="20" width="18.7109375" style="662" bestFit="1" customWidth="1"/>
    <col min="21" max="21" width="16.85546875" style="662" bestFit="1" customWidth="1"/>
    <col min="22" max="22" width="19" style="662" bestFit="1" customWidth="1"/>
    <col min="23" max="23" width="21" style="662" customWidth="1"/>
    <col min="24" max="24" width="12.28515625" style="662" bestFit="1" customWidth="1"/>
    <col min="25" max="25" width="16.7109375" style="662" bestFit="1" customWidth="1"/>
    <col min="26" max="26" width="23.28515625" style="662" bestFit="1" customWidth="1"/>
    <col min="27" max="27" width="22.28515625" style="662" bestFit="1" customWidth="1"/>
    <col min="28" max="28" width="21.28515625" style="662" bestFit="1" customWidth="1"/>
    <col min="29" max="30" width="22.7109375" style="662" customWidth="1"/>
    <col min="31" max="31" width="12.7109375" style="662" bestFit="1" customWidth="1"/>
    <col min="32" max="32" width="16.42578125" style="662" bestFit="1" customWidth="1"/>
    <col min="33" max="33" width="11.85546875" style="662" bestFit="1" customWidth="1"/>
    <col min="34" max="34" width="23.5703125" style="662" bestFit="1" customWidth="1"/>
    <col min="35" max="35" width="12.7109375" style="662" customWidth="1"/>
    <col min="36" max="36" width="17.7109375" style="662" bestFit="1" customWidth="1"/>
    <col min="37" max="37" width="14.7109375" style="662" bestFit="1" customWidth="1"/>
    <col min="38" max="38" width="18.28515625" style="662" bestFit="1" customWidth="1"/>
    <col min="39" max="39" width="15.5703125" style="662" bestFit="1" customWidth="1"/>
    <col min="40" max="40" width="16.42578125" style="662" bestFit="1" customWidth="1"/>
    <col min="41" max="41" width="16.7109375" style="662" customWidth="1"/>
    <col min="42" max="42" width="10.28515625" style="662" bestFit="1" customWidth="1"/>
    <col min="43" max="43" width="9.5703125" style="662" customWidth="1"/>
    <col min="44" max="45" width="10.5703125" style="662" bestFit="1" customWidth="1"/>
    <col min="46" max="46" width="15.7109375" style="662" bestFit="1" customWidth="1"/>
    <col min="47" max="47" width="10.28515625" style="662" bestFit="1" customWidth="1"/>
    <col min="48" max="48" width="9.140625" style="662" bestFit="1"/>
    <col min="49" max="49" width="16.42578125" style="662" bestFit="1" customWidth="1"/>
    <col min="50" max="50" width="22.85546875" style="662" bestFit="1" customWidth="1"/>
    <col min="51" max="51" width="28.28515625" style="662" bestFit="1" customWidth="1"/>
    <col min="52" max="52" width="20.85546875" style="662" bestFit="1" customWidth="1"/>
    <col min="53" max="53" width="24.28515625" style="662" bestFit="1" customWidth="1"/>
    <col min="54" max="54" width="30.7109375" style="662" bestFit="1" customWidth="1"/>
    <col min="55" max="55" width="13.140625" style="662" bestFit="1" customWidth="1"/>
    <col min="56" max="56" width="19.42578125" style="662" customWidth="1"/>
    <col min="57" max="57" width="17.85546875" style="662" customWidth="1"/>
    <col min="58" max="58" width="21" style="662" customWidth="1"/>
    <col min="59" max="59" width="19.28515625" style="662" customWidth="1"/>
    <col min="60" max="60" width="18" style="662" customWidth="1"/>
    <col min="61" max="61" width="21" style="662" bestFit="1" customWidth="1"/>
    <col min="62" max="62" width="12.42578125" style="662" bestFit="1" customWidth="1"/>
    <col min="63" max="63" width="16" style="662" bestFit="1" customWidth="1"/>
    <col min="64" max="64" width="16.140625" style="662" bestFit="1" customWidth="1"/>
    <col min="65" max="65" width="19.5703125" style="662" bestFit="1" customWidth="1"/>
    <col min="66" max="66" width="19.5703125" style="662" customWidth="1"/>
    <col min="67" max="67" width="9.28515625" style="662" bestFit="1" customWidth="1"/>
    <col min="68" max="68" width="15.42578125" style="662" bestFit="1" customWidth="1"/>
    <col min="69" max="69" width="17.28515625" style="662" bestFit="1" customWidth="1"/>
    <col min="70" max="70" width="15.85546875" style="662" bestFit="1" customWidth="1"/>
    <col min="71" max="71" width="71.7109375" style="662" bestFit="1" customWidth="1"/>
    <col min="72" max="72" width="71.5703125" style="662" bestFit="1" customWidth="1"/>
    <col min="73" max="73" width="95.140625" style="662" bestFit="1" customWidth="1"/>
    <col min="74" max="74" width="74.140625" style="662" bestFit="1" customWidth="1"/>
    <col min="75" max="75" width="15.5703125" style="662" bestFit="1" customWidth="1"/>
    <col min="76" max="76" width="9.7109375" style="662" bestFit="1" customWidth="1"/>
    <col min="77" max="77" width="13.140625" style="662" bestFit="1" customWidth="1"/>
    <col min="78" max="78" width="12.140625" style="662" bestFit="1" customWidth="1"/>
    <col min="79" max="79" width="21.5703125" style="662" bestFit="1" customWidth="1"/>
    <col min="80" max="80" width="12.85546875" style="662" bestFit="1" customWidth="1"/>
    <col min="81" max="81" width="15" style="662" bestFit="1" customWidth="1"/>
    <col min="82" max="82" width="20" style="662" bestFit="1" customWidth="1"/>
    <col min="83" max="83" width="15.7109375" style="662" bestFit="1" customWidth="1"/>
    <col min="84" max="84" width="12.5703125" style="662" bestFit="1" customWidth="1"/>
    <col min="85" max="85" width="61.42578125" style="662" bestFit="1" customWidth="1"/>
    <col min="86" max="86" width="11.28515625" style="662" bestFit="1" customWidth="1"/>
    <col min="87" max="87" width="11.42578125" style="662" bestFit="1" customWidth="1"/>
    <col min="88" max="88" width="13.7109375" style="662" bestFit="1" customWidth="1"/>
    <col min="89" max="93" width="13.7109375" style="662" customWidth="1"/>
    <col min="94" max="94" width="8.42578125" style="662" bestFit="1" customWidth="1"/>
    <col min="95" max="16384" width="9.140625" style="662"/>
  </cols>
  <sheetData>
    <row r="1" spans="1:94" s="1011" customFormat="1" ht="30" x14ac:dyDescent="0.25">
      <c r="A1" s="993" t="s">
        <v>0</v>
      </c>
      <c r="B1" s="994" t="s">
        <v>51</v>
      </c>
      <c r="C1" s="994" t="s">
        <v>2</v>
      </c>
      <c r="D1" s="995" t="s">
        <v>22</v>
      </c>
      <c r="E1" s="995" t="s">
        <v>118</v>
      </c>
      <c r="F1" s="993" t="s">
        <v>1144</v>
      </c>
      <c r="G1" s="996" t="s">
        <v>1273</v>
      </c>
      <c r="H1" s="995" t="s">
        <v>37</v>
      </c>
      <c r="I1" s="995" t="s">
        <v>52</v>
      </c>
      <c r="J1" s="995" t="s">
        <v>136</v>
      </c>
      <c r="K1" s="995" t="s">
        <v>123</v>
      </c>
      <c r="L1" s="997" t="s">
        <v>125</v>
      </c>
      <c r="M1" s="996" t="s">
        <v>1726</v>
      </c>
      <c r="N1" s="996" t="s">
        <v>1788</v>
      </c>
      <c r="O1" s="998" t="s">
        <v>1789</v>
      </c>
      <c r="P1" s="998" t="s">
        <v>1790</v>
      </c>
      <c r="Q1" s="998" t="s">
        <v>1791</v>
      </c>
      <c r="R1" s="997" t="s">
        <v>1787</v>
      </c>
      <c r="S1" s="997" t="s">
        <v>1149</v>
      </c>
      <c r="T1" s="997" t="s">
        <v>1713</v>
      </c>
      <c r="U1" s="996" t="s">
        <v>325</v>
      </c>
      <c r="V1" s="997" t="s">
        <v>1714</v>
      </c>
      <c r="W1" s="997" t="s">
        <v>1715</v>
      </c>
      <c r="X1" s="999" t="s">
        <v>399</v>
      </c>
      <c r="Y1" s="999" t="s">
        <v>1145</v>
      </c>
      <c r="Z1" s="999" t="s">
        <v>1719</v>
      </c>
      <c r="AA1" s="999" t="s">
        <v>1720</v>
      </c>
      <c r="AB1" s="1000" t="s">
        <v>1721</v>
      </c>
      <c r="AC1" s="999" t="s">
        <v>1722</v>
      </c>
      <c r="AD1" s="999" t="s">
        <v>1723</v>
      </c>
      <c r="AE1" s="999" t="s">
        <v>263</v>
      </c>
      <c r="AF1" s="999" t="s">
        <v>1724</v>
      </c>
      <c r="AG1" s="1000" t="s">
        <v>1727</v>
      </c>
      <c r="AH1" s="1000" t="s">
        <v>1728</v>
      </c>
      <c r="AI1" s="1000" t="s">
        <v>991</v>
      </c>
      <c r="AJ1" s="1000" t="s">
        <v>262</v>
      </c>
      <c r="AK1" s="999" t="s">
        <v>1729</v>
      </c>
      <c r="AL1" s="999" t="s">
        <v>1284</v>
      </c>
      <c r="AM1" s="999" t="s">
        <v>1219</v>
      </c>
      <c r="AN1" s="999" t="s">
        <v>1731</v>
      </c>
      <c r="AO1" s="1000" t="s">
        <v>1732</v>
      </c>
      <c r="AP1" s="999" t="s">
        <v>1733</v>
      </c>
      <c r="AQ1" s="1000" t="s">
        <v>1734</v>
      </c>
      <c r="AR1" s="999" t="s">
        <v>1735</v>
      </c>
      <c r="AS1" s="1000" t="s">
        <v>1736</v>
      </c>
      <c r="AT1" s="1000" t="s">
        <v>1737</v>
      </c>
      <c r="AU1" s="1000" t="s">
        <v>1153</v>
      </c>
      <c r="AV1" s="1000" t="s">
        <v>1792</v>
      </c>
      <c r="AW1" s="1000" t="s">
        <v>1793</v>
      </c>
      <c r="AX1" s="1000" t="s">
        <v>1154</v>
      </c>
      <c r="AY1" s="1001" t="s">
        <v>1155</v>
      </c>
      <c r="AZ1" s="997" t="s">
        <v>275</v>
      </c>
      <c r="BA1" s="997" t="s">
        <v>271</v>
      </c>
      <c r="BB1" s="997" t="s">
        <v>119</v>
      </c>
      <c r="BC1" s="997" t="s">
        <v>237</v>
      </c>
      <c r="BD1" s="1002" t="s">
        <v>1794</v>
      </c>
      <c r="BE1" s="1002" t="s">
        <v>1795</v>
      </c>
      <c r="BF1" s="1002" t="s">
        <v>1796</v>
      </c>
      <c r="BG1" s="1002" t="s">
        <v>1797</v>
      </c>
      <c r="BH1" s="1002" t="s">
        <v>1798</v>
      </c>
      <c r="BI1" s="1003" t="s">
        <v>204</v>
      </c>
      <c r="BJ1" s="1003" t="s">
        <v>206</v>
      </c>
      <c r="BK1" s="993" t="s">
        <v>1150</v>
      </c>
      <c r="BL1" s="1004" t="s">
        <v>1376</v>
      </c>
      <c r="BM1" s="993" t="s">
        <v>1151</v>
      </c>
      <c r="BN1" s="998" t="s">
        <v>1152</v>
      </c>
      <c r="BO1" s="1003" t="s">
        <v>1799</v>
      </c>
      <c r="BP1" s="1005" t="s">
        <v>1738</v>
      </c>
      <c r="BQ1" s="1005" t="s">
        <v>1739</v>
      </c>
      <c r="BR1" s="1005" t="s">
        <v>1740</v>
      </c>
      <c r="BS1" s="1006" t="s">
        <v>914</v>
      </c>
      <c r="BT1" s="1006" t="s">
        <v>1221</v>
      </c>
      <c r="BU1" s="1006" t="s">
        <v>1800</v>
      </c>
      <c r="BV1" s="1006" t="s">
        <v>1801</v>
      </c>
      <c r="BW1" s="1007" t="s">
        <v>1741</v>
      </c>
      <c r="BX1" s="1007" t="s">
        <v>617</v>
      </c>
      <c r="BY1" s="1007" t="s">
        <v>313</v>
      </c>
      <c r="BZ1" s="1007" t="s">
        <v>272</v>
      </c>
      <c r="CA1" s="1007" t="s">
        <v>1742</v>
      </c>
      <c r="CB1" s="1008" t="s">
        <v>916</v>
      </c>
      <c r="CC1" s="1008" t="s">
        <v>1711</v>
      </c>
      <c r="CD1" s="1009" t="s">
        <v>1229</v>
      </c>
      <c r="CE1" s="1009" t="s">
        <v>1230</v>
      </c>
      <c r="CF1" s="1009" t="s">
        <v>1217</v>
      </c>
      <c r="CG1" s="1010" t="s">
        <v>1802</v>
      </c>
      <c r="CH1" s="1007" t="s">
        <v>724</v>
      </c>
      <c r="CI1" s="1007" t="s">
        <v>790</v>
      </c>
      <c r="CJ1" s="1007" t="s">
        <v>791</v>
      </c>
      <c r="CK1" s="1007" t="s">
        <v>723</v>
      </c>
      <c r="CL1" s="1007" t="s">
        <v>1803</v>
      </c>
      <c r="CM1" s="1007" t="s">
        <v>1541</v>
      </c>
      <c r="CN1" s="1007" t="s">
        <v>1804</v>
      </c>
      <c r="CO1" s="1007" t="s">
        <v>1805</v>
      </c>
      <c r="CP1" s="1009" t="s">
        <v>1743</v>
      </c>
    </row>
    <row r="2" spans="1:94" s="173" customFormat="1" ht="21.75" customHeight="1" x14ac:dyDescent="0.25">
      <c r="A2" s="1012" t="s">
        <v>14</v>
      </c>
      <c r="B2" s="1013" t="s">
        <v>1806</v>
      </c>
      <c r="C2" s="1013" t="s">
        <v>1807</v>
      </c>
      <c r="D2" s="1014" t="s">
        <v>528</v>
      </c>
      <c r="E2" s="1014" t="s">
        <v>528</v>
      </c>
      <c r="F2" s="447" t="s">
        <v>829</v>
      </c>
      <c r="G2" s="1015" t="s">
        <v>1279</v>
      </c>
      <c r="H2" s="1014" t="s">
        <v>763</v>
      </c>
      <c r="I2" s="1014" t="s">
        <v>837</v>
      </c>
      <c r="J2" s="659" t="s">
        <v>1243</v>
      </c>
      <c r="K2" s="1014" t="s">
        <v>679</v>
      </c>
      <c r="L2" s="445" t="s">
        <v>777</v>
      </c>
      <c r="M2" s="1015" t="s">
        <v>1808</v>
      </c>
      <c r="N2" s="1015" t="s">
        <v>1809</v>
      </c>
      <c r="O2" s="1016" t="s">
        <v>559</v>
      </c>
      <c r="P2" s="1016" t="s">
        <v>559</v>
      </c>
      <c r="Q2" s="1016" t="s">
        <v>559</v>
      </c>
      <c r="R2" s="659" t="s">
        <v>1611</v>
      </c>
      <c r="S2" s="445" t="s">
        <v>1240</v>
      </c>
      <c r="T2" s="1017" t="s">
        <v>1244</v>
      </c>
      <c r="U2" s="1017">
        <v>0</v>
      </c>
      <c r="V2" s="1017" t="s">
        <v>1810</v>
      </c>
      <c r="W2" s="1017" t="s">
        <v>1810</v>
      </c>
      <c r="X2" s="1018" t="s">
        <v>1232</v>
      </c>
      <c r="Y2" s="1018"/>
      <c r="Z2" s="1018"/>
      <c r="AA2" s="1018" t="s">
        <v>1811</v>
      </c>
      <c r="AB2" s="1018"/>
      <c r="AC2" s="1018"/>
      <c r="AD2" s="1018"/>
      <c r="AE2" s="1018"/>
      <c r="AF2" s="1018" t="s">
        <v>1812</v>
      </c>
      <c r="AG2" s="1018" t="s">
        <v>1813</v>
      </c>
      <c r="AH2" s="1018"/>
      <c r="AI2" s="1018"/>
      <c r="AJ2" s="1018" t="s">
        <v>1234</v>
      </c>
      <c r="AK2" s="1018" t="s">
        <v>1234</v>
      </c>
      <c r="AL2" s="1018"/>
      <c r="AM2" s="1018" t="s">
        <v>1511</v>
      </c>
      <c r="AN2" s="1018" t="s">
        <v>1755</v>
      </c>
      <c r="AO2" s="1018"/>
      <c r="AP2" s="1018"/>
      <c r="AQ2" s="1018"/>
      <c r="AR2" s="1018" t="s">
        <v>1814</v>
      </c>
      <c r="AS2" s="445"/>
      <c r="AT2" s="1018"/>
      <c r="AU2" s="1018" t="s">
        <v>1755</v>
      </c>
      <c r="AV2" s="1018" t="s">
        <v>689</v>
      </c>
      <c r="AW2" s="1018" t="s">
        <v>530</v>
      </c>
      <c r="AX2" s="1018" t="s">
        <v>781</v>
      </c>
      <c r="AY2" s="1014" t="s">
        <v>781</v>
      </c>
      <c r="AZ2" s="445" t="s">
        <v>1238</v>
      </c>
      <c r="BA2" s="445" t="s">
        <v>1239</v>
      </c>
      <c r="BB2" s="445" t="s">
        <v>570</v>
      </c>
      <c r="BC2" s="445" t="s">
        <v>689</v>
      </c>
      <c r="BD2" s="445" t="s">
        <v>1815</v>
      </c>
      <c r="BE2" s="445"/>
      <c r="BF2" s="445"/>
      <c r="BG2" s="445"/>
      <c r="BH2" s="445"/>
      <c r="BI2" s="447" t="s">
        <v>763</v>
      </c>
      <c r="BJ2" s="1019" t="s">
        <v>1611</v>
      </c>
      <c r="BK2" s="447" t="s">
        <v>1241</v>
      </c>
      <c r="BL2" s="447" t="s">
        <v>1808</v>
      </c>
      <c r="BM2" s="447" t="s">
        <v>1808</v>
      </c>
      <c r="BN2" s="447"/>
      <c r="BO2" s="659"/>
      <c r="BP2" s="986" t="s">
        <v>1122</v>
      </c>
      <c r="BQ2" s="928" t="s">
        <v>1758</v>
      </c>
      <c r="BR2" s="986" t="s">
        <v>664</v>
      </c>
      <c r="BS2" s="929" t="s">
        <v>1816</v>
      </c>
      <c r="BT2" s="929" t="s">
        <v>1817</v>
      </c>
      <c r="BU2" s="929" t="s">
        <v>1818</v>
      </c>
      <c r="BV2" s="929" t="s">
        <v>1819</v>
      </c>
      <c r="BW2" s="445"/>
      <c r="BX2" s="445"/>
      <c r="BY2" s="445"/>
      <c r="BZ2" s="445"/>
      <c r="CA2" s="445"/>
      <c r="CB2" s="445"/>
      <c r="CC2" s="445"/>
      <c r="CD2" s="445"/>
      <c r="CE2" s="447" t="s">
        <v>1820</v>
      </c>
      <c r="CF2" s="445"/>
      <c r="CG2" s="445"/>
      <c r="CH2" s="445"/>
      <c r="CI2" s="445"/>
      <c r="CJ2" s="445"/>
      <c r="CK2" s="445"/>
      <c r="CL2" s="445"/>
      <c r="CM2" s="445"/>
      <c r="CN2" s="445"/>
      <c r="CO2" s="445"/>
      <c r="CP2" s="445"/>
    </row>
    <row r="3" spans="1:94" s="173" customFormat="1" ht="21.75" customHeight="1" x14ac:dyDescent="0.25">
      <c r="A3" s="1012" t="s">
        <v>23</v>
      </c>
      <c r="B3" s="1013" t="s">
        <v>1806</v>
      </c>
      <c r="C3" s="1013" t="s">
        <v>1821</v>
      </c>
      <c r="D3" s="1014" t="s">
        <v>565</v>
      </c>
      <c r="E3" s="1014" t="s">
        <v>565</v>
      </c>
      <c r="F3" s="447" t="s">
        <v>829</v>
      </c>
      <c r="G3" s="1015" t="s">
        <v>1279</v>
      </c>
      <c r="H3" s="1014" t="s">
        <v>782</v>
      </c>
      <c r="I3" s="1014" t="s">
        <v>844</v>
      </c>
      <c r="J3" s="659" t="s">
        <v>1249</v>
      </c>
      <c r="K3" s="1014" t="s">
        <v>679</v>
      </c>
      <c r="L3" s="445" t="s">
        <v>777</v>
      </c>
      <c r="M3" s="1015" t="s">
        <v>1808</v>
      </c>
      <c r="N3" s="1015" t="s">
        <v>1809</v>
      </c>
      <c r="O3" s="1016" t="s">
        <v>559</v>
      </c>
      <c r="P3" s="1016" t="s">
        <v>559</v>
      </c>
      <c r="Q3" s="1016" t="s">
        <v>559</v>
      </c>
      <c r="R3" s="659" t="s">
        <v>1611</v>
      </c>
      <c r="S3" s="445" t="s">
        <v>1240</v>
      </c>
      <c r="T3" s="1017" t="s">
        <v>1822</v>
      </c>
      <c r="U3" s="1017">
        <v>0</v>
      </c>
      <c r="V3" s="1017" t="s">
        <v>1822</v>
      </c>
      <c r="W3" s="1017" t="s">
        <v>1822</v>
      </c>
      <c r="X3" s="1018" t="s">
        <v>1232</v>
      </c>
      <c r="Y3" s="1018"/>
      <c r="Z3" s="1018"/>
      <c r="AA3" s="1018" t="s">
        <v>1811</v>
      </c>
      <c r="AB3" s="1018"/>
      <c r="AC3" s="1018"/>
      <c r="AD3" s="1018"/>
      <c r="AE3" s="1018"/>
      <c r="AF3" s="1018" t="s">
        <v>1812</v>
      </c>
      <c r="AG3" s="1018" t="s">
        <v>1813</v>
      </c>
      <c r="AH3" s="1018"/>
      <c r="AI3" s="1018"/>
      <c r="AJ3" s="1018" t="s">
        <v>1823</v>
      </c>
      <c r="AK3" s="1018" t="s">
        <v>1234</v>
      </c>
      <c r="AL3" s="1018"/>
      <c r="AM3" s="1018" t="s">
        <v>1511</v>
      </c>
      <c r="AN3" s="1018" t="s">
        <v>1755</v>
      </c>
      <c r="AO3" s="1018"/>
      <c r="AP3" s="1018"/>
      <c r="AQ3" s="1018"/>
      <c r="AR3" s="1018" t="s">
        <v>1814</v>
      </c>
      <c r="AS3" s="445"/>
      <c r="AT3" s="1018"/>
      <c r="AU3" s="1018" t="s">
        <v>1755</v>
      </c>
      <c r="AV3" s="1018" t="s">
        <v>689</v>
      </c>
      <c r="AW3" s="1018" t="s">
        <v>530</v>
      </c>
      <c r="AX3" s="1018" t="s">
        <v>781</v>
      </c>
      <c r="AY3" s="1014" t="s">
        <v>781</v>
      </c>
      <c r="AZ3" s="445" t="s">
        <v>1238</v>
      </c>
      <c r="BA3" s="445" t="s">
        <v>1239</v>
      </c>
      <c r="BB3" s="445" t="s">
        <v>586</v>
      </c>
      <c r="BC3" s="445" t="s">
        <v>689</v>
      </c>
      <c r="BD3" s="445" t="s">
        <v>1824</v>
      </c>
      <c r="BE3" s="445"/>
      <c r="BF3" s="445"/>
      <c r="BG3" s="445"/>
      <c r="BH3" s="445"/>
      <c r="BI3" s="447" t="s">
        <v>782</v>
      </c>
      <c r="BJ3" s="1019" t="s">
        <v>1611</v>
      </c>
      <c r="BK3" s="447" t="s">
        <v>1241</v>
      </c>
      <c r="BL3" s="447" t="s">
        <v>1808</v>
      </c>
      <c r="BM3" s="447" t="s">
        <v>1808</v>
      </c>
      <c r="BN3" s="447"/>
      <c r="BO3" s="659"/>
      <c r="BP3" s="986" t="s">
        <v>1122</v>
      </c>
      <c r="BQ3" s="928" t="s">
        <v>1758</v>
      </c>
      <c r="BR3" s="986" t="s">
        <v>664</v>
      </c>
      <c r="BS3" s="929" t="s">
        <v>1816</v>
      </c>
      <c r="BT3" s="929" t="s">
        <v>1817</v>
      </c>
      <c r="BU3" s="929" t="s">
        <v>1818</v>
      </c>
      <c r="BV3" s="929" t="s">
        <v>1819</v>
      </c>
      <c r="BW3" s="445"/>
      <c r="BX3" s="445"/>
      <c r="BY3" s="445"/>
      <c r="BZ3" s="445"/>
      <c r="CA3" s="445"/>
      <c r="CB3" s="445"/>
      <c r="CC3" s="445"/>
      <c r="CD3" s="445"/>
      <c r="CE3" s="447" t="s">
        <v>1820</v>
      </c>
      <c r="CF3" s="445"/>
      <c r="CG3" s="445"/>
      <c r="CH3" s="445"/>
      <c r="CI3" s="445"/>
      <c r="CJ3" s="445"/>
      <c r="CK3" s="445"/>
      <c r="CL3" s="445"/>
      <c r="CM3" s="445"/>
      <c r="CN3" s="445"/>
      <c r="CO3" s="445"/>
      <c r="CP3" s="445"/>
    </row>
    <row r="4" spans="1:94" ht="21.75" customHeight="1" x14ac:dyDescent="0.25">
      <c r="AR4" s="238"/>
      <c r="AY4" s="1020"/>
    </row>
    <row r="5" spans="1:94" ht="21.75" customHeight="1" x14ac:dyDescent="0.25">
      <c r="AY5" s="1020"/>
    </row>
    <row r="6" spans="1:94" ht="15" customHeight="1" x14ac:dyDescent="0.25"/>
    <row r="7" spans="1:94" ht="15" customHeight="1" x14ac:dyDescent="0.25"/>
    <row r="8" spans="1:94" ht="15" customHeight="1" x14ac:dyDescent="0.25"/>
    <row r="9" spans="1:94" ht="21.75" customHeight="1" x14ac:dyDescent="0.25">
      <c r="B9" s="775" t="s">
        <v>784</v>
      </c>
    </row>
    <row r="10" spans="1:94" ht="21.75" customHeight="1" x14ac:dyDescent="0.25">
      <c r="B10" s="372" t="s">
        <v>603</v>
      </c>
    </row>
    <row r="11" spans="1:94" ht="21.75" customHeight="1" x14ac:dyDescent="0.25">
      <c r="B11" s="373" t="s">
        <v>785</v>
      </c>
    </row>
    <row r="12" spans="1:94" ht="21.75" customHeight="1" x14ac:dyDescent="0.25">
      <c r="B12" s="182" t="s">
        <v>605</v>
      </c>
    </row>
    <row r="13" spans="1:94" ht="21.75" customHeight="1" x14ac:dyDescent="0.25">
      <c r="B13" s="374"/>
    </row>
    <row r="14" spans="1:94" ht="30" x14ac:dyDescent="0.25">
      <c r="B14" s="778" t="s">
        <v>606</v>
      </c>
    </row>
    <row r="15" spans="1:94" ht="225" x14ac:dyDescent="0.25">
      <c r="B15" s="779" t="s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3463-C7AC-4A05-8289-2AF76EB9A7EA}">
  <dimension ref="A1:DD11"/>
  <sheetViews>
    <sheetView topLeftCell="CR1" workbookViewId="0">
      <selection activeCell="B14" sqref="B14"/>
    </sheetView>
  </sheetViews>
  <sheetFormatPr defaultColWidth="9.140625" defaultRowHeight="15" x14ac:dyDescent="0.25"/>
  <cols>
    <col min="1" max="1" width="6.28515625" style="662" bestFit="1" customWidth="1"/>
    <col min="2" max="2" width="54" style="662" bestFit="1" customWidth="1"/>
    <col min="3" max="3" width="45.42578125" style="662" bestFit="1" customWidth="1"/>
    <col min="4" max="5" width="32.28515625" style="662" bestFit="1" customWidth="1"/>
    <col min="6" max="6" width="17.7109375" style="662" bestFit="1" customWidth="1"/>
    <col min="7" max="7" width="12.140625" style="662" bestFit="1" customWidth="1"/>
    <col min="8" max="8" width="22.140625" style="662" bestFit="1" customWidth="1"/>
    <col min="9" max="9" width="19.7109375" style="662" bestFit="1" customWidth="1"/>
    <col min="10" max="10" width="19.5703125" style="662" bestFit="1" customWidth="1"/>
    <col min="11" max="11" width="9.140625" style="662" bestFit="1"/>
    <col min="12" max="12" width="13.42578125" style="662" bestFit="1" customWidth="1"/>
    <col min="13" max="13" width="24.140625" style="662" bestFit="1" customWidth="1"/>
    <col min="14" max="14" width="26" style="662" bestFit="1" customWidth="1"/>
    <col min="15" max="15" width="13.7109375" style="662" bestFit="1" customWidth="1"/>
    <col min="16" max="16" width="18.28515625" style="662" bestFit="1" customWidth="1"/>
    <col min="17" max="17" width="20.140625" style="662" bestFit="1" customWidth="1"/>
    <col min="18" max="19" width="20.42578125" style="662" bestFit="1" customWidth="1"/>
    <col min="20" max="20" width="24.42578125" style="662" bestFit="1" customWidth="1"/>
    <col min="21" max="22" width="20.140625" style="662" bestFit="1" customWidth="1"/>
    <col min="23" max="24" width="20.42578125" style="662" bestFit="1" customWidth="1"/>
    <col min="25" max="25" width="9.85546875" style="662" bestFit="1" customWidth="1"/>
    <col min="26" max="27" width="11.7109375" style="662" bestFit="1" customWidth="1"/>
    <col min="28" max="29" width="10.28515625" style="662" bestFit="1" customWidth="1"/>
    <col min="30" max="31" width="11.28515625" style="662" bestFit="1" customWidth="1"/>
    <col min="32" max="32" width="17.5703125" style="662" bestFit="1" customWidth="1"/>
    <col min="33" max="33" width="13.42578125" style="662" bestFit="1" customWidth="1"/>
    <col min="34" max="35" width="23.7109375" style="662" bestFit="1" customWidth="1"/>
    <col min="36" max="36" width="13.85546875" style="662" bestFit="1" customWidth="1"/>
    <col min="37" max="37" width="25.5703125" style="662" bestFit="1" customWidth="1"/>
    <col min="38" max="38" width="7.28515625" style="662" bestFit="1" customWidth="1"/>
    <col min="39" max="39" width="19.140625" style="662" bestFit="1" customWidth="1"/>
    <col min="40" max="40" width="15.28515625" style="662" bestFit="1" customWidth="1"/>
    <col min="41" max="41" width="24.42578125" style="662" bestFit="1" customWidth="1"/>
    <col min="42" max="42" width="30.42578125" style="662" bestFit="1" customWidth="1"/>
    <col min="43" max="43" width="22.7109375" style="662" bestFit="1" customWidth="1"/>
    <col min="44" max="44" width="34.5703125" style="662" bestFit="1" customWidth="1"/>
    <col min="45" max="45" width="17.85546875" style="662" bestFit="1" customWidth="1"/>
    <col min="46" max="46" width="47.7109375" style="662" bestFit="1" customWidth="1"/>
    <col min="47" max="47" width="33.28515625" style="662" bestFit="1" customWidth="1"/>
    <col min="48" max="48" width="47.7109375" style="662" bestFit="1" customWidth="1"/>
    <col min="49" max="49" width="18.5703125" style="662" bestFit="1" customWidth="1"/>
    <col min="50" max="51" width="20.5703125" style="662" bestFit="1" customWidth="1"/>
    <col min="52" max="53" width="26.5703125" style="662" bestFit="1" customWidth="1"/>
    <col min="54" max="54" width="16.28515625" style="662" bestFit="1" customWidth="1"/>
    <col min="55" max="55" width="22.28515625" style="662" bestFit="1" customWidth="1"/>
    <col min="56" max="56" width="13.28515625" style="662" bestFit="1" customWidth="1"/>
    <col min="57" max="57" width="16.140625" style="662" bestFit="1" customWidth="1"/>
    <col min="58" max="58" width="16.7109375" style="662" bestFit="1" customWidth="1"/>
    <col min="59" max="59" width="20.5703125" style="662" bestFit="1" customWidth="1"/>
    <col min="60" max="64" width="20.5703125" style="662" customWidth="1"/>
    <col min="65" max="65" width="9.5703125" style="662" bestFit="1" customWidth="1"/>
    <col min="66" max="66" width="17" style="662" bestFit="1" customWidth="1"/>
    <col min="67" max="67" width="16.28515625" style="662" bestFit="1" customWidth="1"/>
    <col min="68" max="68" width="18.28515625" style="662" bestFit="1" customWidth="1"/>
    <col min="69" max="69" width="16.85546875" style="662" bestFit="1" customWidth="1"/>
    <col min="70" max="70" width="14.85546875" style="662" bestFit="1" customWidth="1"/>
    <col min="71" max="71" width="14.5703125" style="662" bestFit="1" customWidth="1"/>
    <col min="72" max="72" width="18" style="662" bestFit="1" customWidth="1"/>
    <col min="73" max="73" width="10" style="662" bestFit="1" customWidth="1"/>
    <col min="74" max="74" width="18.140625" style="662" bestFit="1" customWidth="1"/>
    <col min="75" max="75" width="20" style="662" bestFit="1" customWidth="1"/>
    <col min="76" max="76" width="15.7109375" style="662" bestFit="1" customWidth="1"/>
    <col min="77" max="77" width="12.5703125" style="662" bestFit="1" customWidth="1"/>
    <col min="78" max="78" width="18.85546875" style="662" bestFit="1" customWidth="1"/>
    <col min="79" max="80" width="12" style="662" bestFit="1" customWidth="1"/>
    <col min="81" max="81" width="12.85546875" style="662" bestFit="1" customWidth="1"/>
    <col min="82" max="82" width="86.85546875" style="662" bestFit="1" customWidth="1"/>
    <col min="83" max="83" width="64.85546875" style="662" bestFit="1" customWidth="1"/>
    <col min="84" max="84" width="12.85546875" style="662" customWidth="1"/>
    <col min="85" max="85" width="14.7109375" style="662" bestFit="1" customWidth="1"/>
    <col min="86" max="86" width="22.140625" style="662" bestFit="1" customWidth="1"/>
    <col min="87" max="87" width="15.5703125" style="662" bestFit="1" customWidth="1"/>
    <col min="88" max="88" width="9.7109375" style="662" bestFit="1" customWidth="1"/>
    <col min="89" max="89" width="13.140625" style="662" bestFit="1" customWidth="1"/>
    <col min="90" max="90" width="12.140625" style="662" bestFit="1" customWidth="1"/>
    <col min="91" max="91" width="21.5703125" style="662" bestFit="1" customWidth="1"/>
    <col min="92" max="92" width="9.85546875" style="662" bestFit="1" customWidth="1"/>
    <col min="93" max="93" width="11.85546875" style="662" bestFit="1" customWidth="1"/>
    <col min="94" max="94" width="12.28515625" style="662" bestFit="1" customWidth="1"/>
    <col min="95" max="95" width="14.42578125" style="662" bestFit="1" customWidth="1"/>
    <col min="96" max="96" width="37.28515625" style="662" bestFit="1" customWidth="1"/>
    <col min="97" max="97" width="13.140625" style="662" bestFit="1" customWidth="1"/>
    <col min="98" max="98" width="28.28515625" style="662" bestFit="1" customWidth="1"/>
    <col min="99" max="99" width="10.28515625" style="662" bestFit="1" customWidth="1"/>
    <col min="100" max="100" width="24.140625" style="662" bestFit="1" customWidth="1"/>
    <col min="101" max="101" width="23.140625" style="662" bestFit="1" customWidth="1"/>
    <col min="102" max="102" width="24.28515625" style="662" bestFit="1" customWidth="1"/>
    <col min="103" max="104" width="23.28515625" style="662" bestFit="1" customWidth="1"/>
    <col min="105" max="105" width="12.5703125" style="662" bestFit="1" customWidth="1"/>
    <col min="106" max="106" width="18.85546875" style="662" bestFit="1" customWidth="1"/>
    <col min="107" max="16384" width="9.140625" style="662"/>
  </cols>
  <sheetData>
    <row r="1" spans="1:108" s="173" customFormat="1" ht="30" x14ac:dyDescent="0.25">
      <c r="A1" s="950" t="s">
        <v>0</v>
      </c>
      <c r="B1" s="950" t="s">
        <v>51</v>
      </c>
      <c r="C1" s="950" t="s">
        <v>2</v>
      </c>
      <c r="D1" s="1023" t="s">
        <v>22</v>
      </c>
      <c r="E1" s="1023" t="s">
        <v>118</v>
      </c>
      <c r="F1" s="1024" t="s">
        <v>1144</v>
      </c>
      <c r="G1" s="1025" t="s">
        <v>1273</v>
      </c>
      <c r="H1" s="1023" t="s">
        <v>37</v>
      </c>
      <c r="I1" s="1023" t="s">
        <v>52</v>
      </c>
      <c r="J1" s="1023" t="s">
        <v>136</v>
      </c>
      <c r="K1" s="1023" t="s">
        <v>123</v>
      </c>
      <c r="L1" s="1026" t="s">
        <v>125</v>
      </c>
      <c r="M1" s="1025" t="s">
        <v>1726</v>
      </c>
      <c r="N1" s="1025" t="s">
        <v>1725</v>
      </c>
      <c r="O1" s="1026" t="s">
        <v>1149</v>
      </c>
      <c r="P1" s="1026" t="s">
        <v>325</v>
      </c>
      <c r="Q1" s="1026" t="s">
        <v>1713</v>
      </c>
      <c r="R1" s="1027" t="s">
        <v>1715</v>
      </c>
      <c r="S1" s="1027" t="s">
        <v>1714</v>
      </c>
      <c r="T1" s="1027" t="s">
        <v>1716</v>
      </c>
      <c r="U1" s="1027" t="s">
        <v>1717</v>
      </c>
      <c r="V1" s="1027" t="s">
        <v>1718</v>
      </c>
      <c r="W1" s="1027" t="s">
        <v>1730</v>
      </c>
      <c r="X1" s="1027" t="s">
        <v>1825</v>
      </c>
      <c r="Y1" s="1027" t="s">
        <v>1219</v>
      </c>
      <c r="Z1" s="1027" t="s">
        <v>1731</v>
      </c>
      <c r="AA1" s="1027" t="s">
        <v>1732</v>
      </c>
      <c r="AB1" s="1027" t="s">
        <v>1733</v>
      </c>
      <c r="AC1" s="1027" t="s">
        <v>1734</v>
      </c>
      <c r="AD1" s="957" t="s">
        <v>1735</v>
      </c>
      <c r="AE1" s="957" t="s">
        <v>1736</v>
      </c>
      <c r="AF1" s="1027" t="s">
        <v>1787</v>
      </c>
      <c r="AG1" s="1027" t="s">
        <v>399</v>
      </c>
      <c r="AH1" s="1027" t="s">
        <v>1720</v>
      </c>
      <c r="AI1" s="1027" t="s">
        <v>1721</v>
      </c>
      <c r="AJ1" s="1027" t="s">
        <v>263</v>
      </c>
      <c r="AK1" s="1028" t="s">
        <v>1728</v>
      </c>
      <c r="AL1" s="1028" t="s">
        <v>991</v>
      </c>
      <c r="AM1" s="1028" t="s">
        <v>262</v>
      </c>
      <c r="AN1" s="1027" t="s">
        <v>1729</v>
      </c>
      <c r="AO1" s="1027" t="s">
        <v>1154</v>
      </c>
      <c r="AP1" s="1023" t="s">
        <v>1155</v>
      </c>
      <c r="AQ1" s="1026" t="s">
        <v>275</v>
      </c>
      <c r="AR1" s="1026" t="s">
        <v>271</v>
      </c>
      <c r="AS1" s="1026" t="s">
        <v>128</v>
      </c>
      <c r="AT1" s="1026" t="s">
        <v>119</v>
      </c>
      <c r="AU1" s="1026" t="s">
        <v>1826</v>
      </c>
      <c r="AV1" s="1026" t="s">
        <v>1827</v>
      </c>
      <c r="AW1" s="1029" t="s">
        <v>1794</v>
      </c>
      <c r="AX1" s="1029" t="s">
        <v>1795</v>
      </c>
      <c r="AY1" s="1029" t="s">
        <v>1796</v>
      </c>
      <c r="AZ1" s="1029" t="s">
        <v>1797</v>
      </c>
      <c r="BA1" s="1029" t="s">
        <v>1798</v>
      </c>
      <c r="BB1" s="1026" t="s">
        <v>129</v>
      </c>
      <c r="BC1" s="957" t="s">
        <v>204</v>
      </c>
      <c r="BD1" s="957" t="s">
        <v>206</v>
      </c>
      <c r="BE1" s="998" t="s">
        <v>1150</v>
      </c>
      <c r="BF1" s="998" t="s">
        <v>1376</v>
      </c>
      <c r="BG1" s="998" t="s">
        <v>1151</v>
      </c>
      <c r="BH1" s="998" t="s">
        <v>1152</v>
      </c>
      <c r="BI1" s="996" t="s">
        <v>1788</v>
      </c>
      <c r="BJ1" s="998" t="s">
        <v>1789</v>
      </c>
      <c r="BK1" s="998" t="s">
        <v>1790</v>
      </c>
      <c r="BL1" s="998" t="s">
        <v>1791</v>
      </c>
      <c r="BM1" s="957" t="s">
        <v>1799</v>
      </c>
      <c r="BN1" s="1030" t="s">
        <v>1737</v>
      </c>
      <c r="BO1" s="1031" t="s">
        <v>1738</v>
      </c>
      <c r="BP1" s="1031" t="s">
        <v>1739</v>
      </c>
      <c r="BQ1" s="1032" t="s">
        <v>1740</v>
      </c>
      <c r="BR1" s="1030" t="s">
        <v>914</v>
      </c>
      <c r="BS1" s="1030" t="s">
        <v>1221</v>
      </c>
      <c r="BT1" s="1030" t="s">
        <v>1724</v>
      </c>
      <c r="BU1" s="1030" t="s">
        <v>1792</v>
      </c>
      <c r="BV1" s="1030" t="s">
        <v>1793</v>
      </c>
      <c r="BW1" s="1009" t="s">
        <v>1229</v>
      </c>
      <c r="BX1" s="1009" t="s">
        <v>1230</v>
      </c>
      <c r="BY1" s="1009" t="s">
        <v>1217</v>
      </c>
      <c r="BZ1" s="1009" t="s">
        <v>1828</v>
      </c>
      <c r="CA1" s="1009" t="s">
        <v>1829</v>
      </c>
      <c r="CB1" s="1009" t="s">
        <v>1830</v>
      </c>
      <c r="CC1" s="962" t="s">
        <v>916</v>
      </c>
      <c r="CD1" s="961" t="s">
        <v>1800</v>
      </c>
      <c r="CE1" s="962" t="s">
        <v>1801</v>
      </c>
      <c r="CF1" s="962" t="s">
        <v>1743</v>
      </c>
      <c r="CG1" s="1033" t="s">
        <v>1711</v>
      </c>
      <c r="CH1" s="1034" t="s">
        <v>1744</v>
      </c>
      <c r="CI1" s="1035" t="s">
        <v>1741</v>
      </c>
      <c r="CJ1" s="1035" t="s">
        <v>617</v>
      </c>
      <c r="CK1" s="1035" t="s">
        <v>313</v>
      </c>
      <c r="CL1" s="1035" t="s">
        <v>272</v>
      </c>
      <c r="CM1" s="1035" t="s">
        <v>1742</v>
      </c>
      <c r="CN1" s="1035" t="s">
        <v>723</v>
      </c>
      <c r="CO1" s="1035" t="s">
        <v>724</v>
      </c>
      <c r="CP1" s="1035" t="s">
        <v>790</v>
      </c>
      <c r="CQ1" s="1035" t="s">
        <v>791</v>
      </c>
      <c r="CR1" s="1035" t="s">
        <v>1831</v>
      </c>
      <c r="CS1" s="1035" t="s">
        <v>237</v>
      </c>
      <c r="CT1" s="1036" t="s">
        <v>1464</v>
      </c>
      <c r="CU1" s="1036" t="s">
        <v>1153</v>
      </c>
      <c r="CV1" s="956" t="s">
        <v>1832</v>
      </c>
      <c r="CW1" s="956" t="s">
        <v>1805</v>
      </c>
      <c r="CX1" s="956" t="s">
        <v>1833</v>
      </c>
      <c r="CY1" s="956" t="s">
        <v>1722</v>
      </c>
      <c r="CZ1" s="956" t="s">
        <v>1723</v>
      </c>
      <c r="DA1" s="956" t="s">
        <v>1727</v>
      </c>
      <c r="DB1" s="956" t="s">
        <v>1803</v>
      </c>
      <c r="DC1" s="956" t="s">
        <v>1541</v>
      </c>
      <c r="DD1" s="956" t="s">
        <v>1804</v>
      </c>
    </row>
    <row r="2" spans="1:108" s="173" customFormat="1" ht="14.45" customHeight="1" x14ac:dyDescent="0.25">
      <c r="A2" s="1037" t="s">
        <v>14</v>
      </c>
      <c r="B2" s="1038" t="s">
        <v>1848</v>
      </c>
      <c r="C2" s="1038" t="s">
        <v>1834</v>
      </c>
      <c r="D2" s="1039" t="s">
        <v>528</v>
      </c>
      <c r="E2" s="1039" t="s">
        <v>528</v>
      </c>
      <c r="F2" s="1040" t="s">
        <v>829</v>
      </c>
      <c r="G2" s="1041" t="s">
        <v>1279</v>
      </c>
      <c r="H2" s="1039" t="s">
        <v>763</v>
      </c>
      <c r="I2" s="1039" t="s">
        <v>837</v>
      </c>
      <c r="J2" s="659" t="s">
        <v>1246</v>
      </c>
      <c r="K2" s="1039" t="s">
        <v>679</v>
      </c>
      <c r="L2" s="447" t="s">
        <v>777</v>
      </c>
      <c r="M2" s="1041" t="s">
        <v>1752</v>
      </c>
      <c r="N2" s="1041" t="s">
        <v>1751</v>
      </c>
      <c r="O2" s="447" t="s">
        <v>1240</v>
      </c>
      <c r="P2" s="1042" t="s">
        <v>1244</v>
      </c>
      <c r="Q2" s="1043" t="s">
        <v>1244</v>
      </c>
      <c r="R2" s="1044" t="s">
        <v>1835</v>
      </c>
      <c r="S2" s="1044" t="s">
        <v>1836</v>
      </c>
      <c r="T2" s="659" t="s">
        <v>1246</v>
      </c>
      <c r="U2" s="659" t="s">
        <v>1837</v>
      </c>
      <c r="V2" s="659" t="s">
        <v>1838</v>
      </c>
      <c r="W2" s="659" t="s">
        <v>689</v>
      </c>
      <c r="X2" s="659" t="s">
        <v>689</v>
      </c>
      <c r="Y2" s="659" t="s">
        <v>924</v>
      </c>
      <c r="Z2" s="659" t="s">
        <v>1258</v>
      </c>
      <c r="AA2" s="659" t="s">
        <v>1258</v>
      </c>
      <c r="AB2" s="659" t="s">
        <v>1755</v>
      </c>
      <c r="AC2" s="659" t="s">
        <v>1755</v>
      </c>
      <c r="AD2" s="1045" t="s">
        <v>1756</v>
      </c>
      <c r="AE2" s="1045" t="s">
        <v>1756</v>
      </c>
      <c r="AF2" s="659" t="s">
        <v>1839</v>
      </c>
      <c r="AG2" s="659" t="s">
        <v>1232</v>
      </c>
      <c r="AH2" s="659" t="s">
        <v>1811</v>
      </c>
      <c r="AI2" s="659" t="s">
        <v>1811</v>
      </c>
      <c r="AJ2" s="659"/>
      <c r="AK2" s="659"/>
      <c r="AL2" s="659"/>
      <c r="AM2" s="659" t="s">
        <v>1753</v>
      </c>
      <c r="AN2" s="659" t="s">
        <v>1235</v>
      </c>
      <c r="AO2" s="659" t="s">
        <v>339</v>
      </c>
      <c r="AP2" s="1039" t="s">
        <v>781</v>
      </c>
      <c r="AQ2" s="447" t="s">
        <v>1238</v>
      </c>
      <c r="AR2" s="447" t="s">
        <v>1239</v>
      </c>
      <c r="AS2" s="447">
        <v>60</v>
      </c>
      <c r="AT2" s="447" t="s">
        <v>570</v>
      </c>
      <c r="AU2" s="447" t="s">
        <v>985</v>
      </c>
      <c r="AV2" s="447" t="s">
        <v>985</v>
      </c>
      <c r="AW2" s="445" t="s">
        <v>1840</v>
      </c>
      <c r="AX2" s="445" t="s">
        <v>1841</v>
      </c>
      <c r="AY2" s="445" t="s">
        <v>1841</v>
      </c>
      <c r="AZ2" s="445" t="s">
        <v>1842</v>
      </c>
      <c r="BA2" s="445" t="s">
        <v>1842</v>
      </c>
      <c r="BB2" s="447">
        <v>40</v>
      </c>
      <c r="BC2" s="447" t="s">
        <v>763</v>
      </c>
      <c r="BD2" s="1045" t="s">
        <v>1611</v>
      </c>
      <c r="BE2" s="447" t="s">
        <v>1241</v>
      </c>
      <c r="BF2" s="447" t="s">
        <v>1757</v>
      </c>
      <c r="BG2" s="447" t="s">
        <v>1757</v>
      </c>
      <c r="BH2" s="447"/>
      <c r="BI2" s="1015" t="s">
        <v>1809</v>
      </c>
      <c r="BJ2" s="1016" t="s">
        <v>559</v>
      </c>
      <c r="BK2" s="1016" t="s">
        <v>559</v>
      </c>
      <c r="BL2" s="1016" t="s">
        <v>559</v>
      </c>
      <c r="BM2" s="1045"/>
      <c r="BN2" s="447">
        <v>3</v>
      </c>
      <c r="BO2" s="1046" t="s">
        <v>1122</v>
      </c>
      <c r="BP2" s="1047" t="s">
        <v>1758</v>
      </c>
      <c r="BQ2" s="1046" t="s">
        <v>664</v>
      </c>
      <c r="BR2" s="659"/>
      <c r="BS2" s="659"/>
      <c r="BT2" s="659" t="s">
        <v>1750</v>
      </c>
      <c r="BU2" s="1048" t="s">
        <v>1258</v>
      </c>
      <c r="BV2" s="445" t="s">
        <v>559</v>
      </c>
      <c r="BW2" s="445"/>
      <c r="BX2" s="447" t="s">
        <v>1820</v>
      </c>
      <c r="BY2" s="445" t="b">
        <v>1</v>
      </c>
      <c r="BZ2" s="757" t="b">
        <v>1</v>
      </c>
      <c r="CA2" s="757" t="s">
        <v>1258</v>
      </c>
      <c r="CB2" s="757" t="s">
        <v>1258</v>
      </c>
      <c r="CC2" s="445"/>
      <c r="CD2" s="445"/>
      <c r="CE2" s="929"/>
      <c r="CF2" s="929"/>
      <c r="CG2" s="445"/>
      <c r="CH2" s="757"/>
      <c r="CI2" s="757"/>
      <c r="CJ2" s="757"/>
      <c r="CK2" s="757"/>
      <c r="CL2" s="757"/>
      <c r="CM2" s="757"/>
      <c r="CN2" s="757"/>
      <c r="CO2" s="757"/>
      <c r="CP2" s="985"/>
      <c r="CQ2" s="757"/>
      <c r="CR2" s="757" t="s">
        <v>1843</v>
      </c>
      <c r="CS2" s="445" t="s">
        <v>769</v>
      </c>
      <c r="CT2" s="445" t="s">
        <v>1844</v>
      </c>
      <c r="CU2" s="445"/>
      <c r="CV2" s="979" t="s">
        <v>1104</v>
      </c>
      <c r="CW2" s="1044">
        <f>(R2+S2)-Q2</f>
        <v>199000</v>
      </c>
      <c r="CX2" s="979" t="s">
        <v>1104</v>
      </c>
      <c r="CY2" s="445"/>
      <c r="CZ2" s="445"/>
      <c r="DA2" s="445"/>
      <c r="DB2" s="445"/>
      <c r="DC2" s="445"/>
      <c r="DD2" s="445"/>
    </row>
    <row r="3" spans="1:108" s="173" customFormat="1" ht="14.45" customHeight="1" x14ac:dyDescent="0.25">
      <c r="A3" s="1037" t="s">
        <v>23</v>
      </c>
      <c r="B3" s="1038" t="s">
        <v>1848</v>
      </c>
      <c r="C3" s="1038" t="s">
        <v>1834</v>
      </c>
      <c r="D3" s="1039" t="s">
        <v>565</v>
      </c>
      <c r="E3" s="1039" t="s">
        <v>565</v>
      </c>
      <c r="F3" s="1040" t="s">
        <v>829</v>
      </c>
      <c r="G3" s="1041" t="s">
        <v>1279</v>
      </c>
      <c r="H3" s="1039" t="s">
        <v>782</v>
      </c>
      <c r="I3" s="1039" t="s">
        <v>844</v>
      </c>
      <c r="J3" s="659" t="s">
        <v>1251</v>
      </c>
      <c r="K3" s="1039" t="s">
        <v>679</v>
      </c>
      <c r="L3" s="447" t="s">
        <v>777</v>
      </c>
      <c r="M3" s="1041" t="s">
        <v>1752</v>
      </c>
      <c r="N3" s="1041" t="s">
        <v>1751</v>
      </c>
      <c r="O3" s="447" t="s">
        <v>1240</v>
      </c>
      <c r="P3" s="1042" t="s">
        <v>1244</v>
      </c>
      <c r="Q3" s="1043" t="s">
        <v>1244</v>
      </c>
      <c r="R3" s="1044" t="s">
        <v>1835</v>
      </c>
      <c r="S3" s="1044" t="s">
        <v>1836</v>
      </c>
      <c r="T3" s="659" t="s">
        <v>1251</v>
      </c>
      <c r="U3" s="659" t="s">
        <v>1845</v>
      </c>
      <c r="V3" s="659" t="s">
        <v>1846</v>
      </c>
      <c r="W3" s="659" t="s">
        <v>689</v>
      </c>
      <c r="X3" s="659" t="s">
        <v>689</v>
      </c>
      <c r="Y3" s="659" t="s">
        <v>924</v>
      </c>
      <c r="Z3" s="659" t="s">
        <v>1258</v>
      </c>
      <c r="AA3" s="659" t="s">
        <v>1258</v>
      </c>
      <c r="AB3" s="659" t="s">
        <v>1755</v>
      </c>
      <c r="AC3" s="659" t="s">
        <v>1755</v>
      </c>
      <c r="AD3" s="1045" t="s">
        <v>1756</v>
      </c>
      <c r="AE3" s="1045" t="s">
        <v>1756</v>
      </c>
      <c r="AF3" s="659" t="s">
        <v>1839</v>
      </c>
      <c r="AG3" s="659" t="s">
        <v>1232</v>
      </c>
      <c r="AH3" s="659" t="s">
        <v>1811</v>
      </c>
      <c r="AI3" s="659" t="s">
        <v>1811</v>
      </c>
      <c r="AJ3" s="659"/>
      <c r="AK3" s="659"/>
      <c r="AL3" s="659"/>
      <c r="AM3" s="659" t="s">
        <v>1753</v>
      </c>
      <c r="AN3" s="659" t="s">
        <v>1235</v>
      </c>
      <c r="AO3" s="659" t="s">
        <v>339</v>
      </c>
      <c r="AP3" s="1039" t="s">
        <v>781</v>
      </c>
      <c r="AQ3" s="447" t="s">
        <v>1238</v>
      </c>
      <c r="AR3" s="447" t="s">
        <v>1239</v>
      </c>
      <c r="AS3" s="447">
        <v>60</v>
      </c>
      <c r="AT3" s="447" t="s">
        <v>586</v>
      </c>
      <c r="AU3" s="447" t="s">
        <v>993</v>
      </c>
      <c r="AV3" s="447" t="s">
        <v>993</v>
      </c>
      <c r="AW3" s="445" t="s">
        <v>1840</v>
      </c>
      <c r="AX3" s="445" t="s">
        <v>1841</v>
      </c>
      <c r="AY3" s="445" t="s">
        <v>1841</v>
      </c>
      <c r="AZ3" s="445" t="s">
        <v>1842</v>
      </c>
      <c r="BA3" s="445" t="s">
        <v>1842</v>
      </c>
      <c r="BB3" s="447">
        <v>40</v>
      </c>
      <c r="BC3" s="447" t="s">
        <v>782</v>
      </c>
      <c r="BD3" s="1045" t="s">
        <v>1237</v>
      </c>
      <c r="BE3" s="447" t="s">
        <v>1241</v>
      </c>
      <c r="BF3" s="447" t="s">
        <v>1757</v>
      </c>
      <c r="BG3" s="447" t="s">
        <v>1757</v>
      </c>
      <c r="BH3" s="447"/>
      <c r="BI3" s="1015" t="s">
        <v>1809</v>
      </c>
      <c r="BJ3" s="1016" t="s">
        <v>559</v>
      </c>
      <c r="BK3" s="1016" t="s">
        <v>559</v>
      </c>
      <c r="BL3" s="1016" t="s">
        <v>559</v>
      </c>
      <c r="BM3" s="1045"/>
      <c r="BN3" s="447">
        <v>3</v>
      </c>
      <c r="BO3" s="1046" t="s">
        <v>1122</v>
      </c>
      <c r="BP3" s="1047" t="s">
        <v>1758</v>
      </c>
      <c r="BQ3" s="1046" t="s">
        <v>664</v>
      </c>
      <c r="BR3" s="659"/>
      <c r="BS3" s="659"/>
      <c r="BT3" s="659" t="s">
        <v>1750</v>
      </c>
      <c r="BU3" s="1048" t="s">
        <v>1258</v>
      </c>
      <c r="BV3" s="445" t="s">
        <v>559</v>
      </c>
      <c r="BW3" s="445"/>
      <c r="BX3" s="447" t="s">
        <v>1820</v>
      </c>
      <c r="BY3" s="445" t="b">
        <v>1</v>
      </c>
      <c r="BZ3" s="757" t="b">
        <v>1</v>
      </c>
      <c r="CA3" s="757" t="s">
        <v>1258</v>
      </c>
      <c r="CB3" s="757" t="s">
        <v>1258</v>
      </c>
      <c r="CC3" s="445"/>
      <c r="CD3" s="445"/>
      <c r="CE3" s="929"/>
      <c r="CF3" s="929"/>
      <c r="CG3" s="445"/>
      <c r="CH3" s="757"/>
      <c r="CI3" s="757"/>
      <c r="CJ3" s="757"/>
      <c r="CK3" s="757"/>
      <c r="CL3" s="757"/>
      <c r="CM3" s="757"/>
      <c r="CN3" s="757"/>
      <c r="CO3" s="757"/>
      <c r="CP3" s="985"/>
      <c r="CQ3" s="757"/>
      <c r="CR3" s="757" t="s">
        <v>1847</v>
      </c>
      <c r="CS3" s="445" t="s">
        <v>769</v>
      </c>
      <c r="CT3" s="445" t="s">
        <v>1844</v>
      </c>
      <c r="CU3" s="445"/>
      <c r="CV3" s="979" t="s">
        <v>1104</v>
      </c>
      <c r="CW3" s="1044">
        <v>199000</v>
      </c>
      <c r="CX3" s="979" t="s">
        <v>1104</v>
      </c>
      <c r="CY3" s="445"/>
      <c r="CZ3" s="445"/>
      <c r="DA3" s="445"/>
      <c r="DB3" s="445"/>
      <c r="DC3" s="445"/>
      <c r="DD3" s="445"/>
    </row>
    <row r="4" spans="1:108" s="173" customFormat="1" ht="14.45" customHeight="1" x14ac:dyDescent="0.25">
      <c r="A4" s="1037" t="s">
        <v>26</v>
      </c>
      <c r="B4" s="1038" t="s">
        <v>1848</v>
      </c>
      <c r="C4" s="1038" t="s">
        <v>1849</v>
      </c>
      <c r="D4" s="1039"/>
      <c r="E4" s="1039"/>
      <c r="F4" s="1040"/>
      <c r="G4" s="1041"/>
      <c r="H4" s="1039"/>
      <c r="I4" s="1039"/>
      <c r="J4" s="659"/>
      <c r="K4" s="1039"/>
      <c r="L4" s="447"/>
      <c r="M4" s="1041"/>
      <c r="N4" s="1041"/>
      <c r="O4" s="447"/>
      <c r="P4" s="1042"/>
      <c r="Q4" s="1043"/>
      <c r="R4" s="1044"/>
      <c r="S4" s="1044"/>
      <c r="T4" s="659"/>
      <c r="U4" s="659"/>
      <c r="V4" s="659"/>
      <c r="W4" s="659"/>
      <c r="X4" s="659"/>
      <c r="Y4" s="659"/>
      <c r="Z4" s="659"/>
      <c r="AA4" s="659"/>
      <c r="AB4" s="659"/>
      <c r="AC4" s="659"/>
      <c r="AD4" s="1045"/>
      <c r="AE4" s="1045"/>
      <c r="AF4" s="659"/>
      <c r="AG4" s="659"/>
      <c r="AH4" s="659"/>
      <c r="AI4" s="659"/>
      <c r="AJ4" s="659"/>
      <c r="AK4" s="659"/>
      <c r="AL4" s="659"/>
      <c r="AM4" s="659"/>
      <c r="AN4" s="659"/>
      <c r="AO4" s="659"/>
      <c r="AP4" s="1039"/>
      <c r="AQ4" s="447"/>
      <c r="AR4" s="447"/>
      <c r="AS4" s="447"/>
      <c r="AT4" s="447"/>
      <c r="AU4" s="447"/>
      <c r="AV4" s="447"/>
      <c r="AW4" s="445"/>
      <c r="AX4" s="445"/>
      <c r="AY4" s="445"/>
      <c r="AZ4" s="445"/>
      <c r="BA4" s="445"/>
      <c r="BB4" s="447"/>
      <c r="BC4" s="447"/>
      <c r="BD4" s="1045"/>
      <c r="BE4" s="447"/>
      <c r="BF4" s="447" t="s">
        <v>1850</v>
      </c>
      <c r="BG4" s="447"/>
      <c r="BH4" s="447"/>
      <c r="BI4" s="1015"/>
      <c r="BJ4" s="1016"/>
      <c r="BK4" s="1016"/>
      <c r="BL4" s="1016"/>
      <c r="BM4" s="1045"/>
      <c r="BN4" s="447"/>
      <c r="BO4" s="1046"/>
      <c r="BP4" s="1047"/>
      <c r="BQ4" s="1046"/>
      <c r="BR4" s="659"/>
      <c r="BS4" s="659"/>
      <c r="BT4" s="659"/>
      <c r="BU4" s="1048"/>
      <c r="BV4" s="445"/>
      <c r="BW4" s="445"/>
      <c r="BX4" s="447"/>
      <c r="BY4" s="445"/>
      <c r="BZ4" s="757"/>
      <c r="CA4" s="757"/>
      <c r="CB4" s="757"/>
      <c r="CC4" s="445"/>
      <c r="CD4" s="445"/>
      <c r="CE4" s="929"/>
      <c r="CF4" s="929"/>
      <c r="CG4" s="445"/>
      <c r="CH4" s="757"/>
      <c r="CI4" s="757"/>
      <c r="CJ4" s="757"/>
      <c r="CK4" s="757"/>
      <c r="CL4" s="757"/>
      <c r="CM4" s="757"/>
      <c r="CN4" s="757"/>
      <c r="CO4" s="757"/>
      <c r="CP4" s="985"/>
      <c r="CQ4" s="757"/>
      <c r="CR4" s="757"/>
      <c r="CS4" s="445"/>
      <c r="CT4" s="445"/>
      <c r="CU4" s="445"/>
      <c r="CV4" s="445"/>
      <c r="CW4" s="445"/>
      <c r="CX4" s="445"/>
      <c r="CY4" s="445"/>
      <c r="CZ4" s="445"/>
      <c r="DA4" s="445"/>
      <c r="DB4" s="445"/>
      <c r="DC4" s="445"/>
      <c r="DD4" s="445"/>
    </row>
    <row r="5" spans="1:108" ht="14.45" customHeight="1" x14ac:dyDescent="0.25"/>
    <row r="6" spans="1:108" x14ac:dyDescent="0.25">
      <c r="B6" s="775" t="s">
        <v>784</v>
      </c>
    </row>
    <row r="7" spans="1:108" x14ac:dyDescent="0.25">
      <c r="B7" s="990" t="s">
        <v>603</v>
      </c>
    </row>
    <row r="8" spans="1:108" x14ac:dyDescent="0.25">
      <c r="B8" s="991" t="s">
        <v>785</v>
      </c>
    </row>
    <row r="9" spans="1:108" x14ac:dyDescent="0.25">
      <c r="B9" s="992"/>
    </row>
    <row r="10" spans="1:108" x14ac:dyDescent="0.25">
      <c r="B10" s="778" t="s">
        <v>606</v>
      </c>
    </row>
    <row r="11" spans="1:108" ht="135" x14ac:dyDescent="0.25">
      <c r="B11" s="779" t="s">
        <v>607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8BDE-95F7-45E9-AFC4-BD5F0E43BE77}">
  <dimension ref="A1:AS14"/>
  <sheetViews>
    <sheetView workbookViewId="0">
      <selection activeCell="F12" sqref="F12"/>
    </sheetView>
  </sheetViews>
  <sheetFormatPr defaultColWidth="9.140625" defaultRowHeight="15" x14ac:dyDescent="0.25"/>
  <cols>
    <col min="1" max="1" width="6.140625" style="662" bestFit="1" customWidth="1"/>
    <col min="2" max="2" width="35.7109375" style="662" bestFit="1" customWidth="1"/>
    <col min="3" max="3" width="49.85546875" style="662" bestFit="1" customWidth="1"/>
    <col min="4" max="4" width="17.42578125" style="662" bestFit="1" customWidth="1"/>
    <col min="5" max="5" width="25" style="662" bestFit="1" customWidth="1"/>
    <col min="6" max="6" width="25" style="662" customWidth="1"/>
    <col min="7" max="7" width="19.85546875" style="662" bestFit="1" customWidth="1"/>
    <col min="8" max="8" width="18.140625" style="662" bestFit="1" customWidth="1"/>
    <col min="9" max="9" width="18.28515625" style="662" bestFit="1" customWidth="1"/>
    <col min="10" max="10" width="8.5703125" style="662" bestFit="1" customWidth="1"/>
    <col min="11" max="11" width="22.140625" style="662" bestFit="1" customWidth="1"/>
    <col min="12" max="12" width="21.7109375" style="662" bestFit="1" customWidth="1"/>
    <col min="13" max="13" width="27.140625" style="662" bestFit="1" customWidth="1"/>
    <col min="14" max="14" width="33.85546875" style="662" bestFit="1" customWidth="1"/>
    <col min="15" max="15" width="14.140625" style="662" bestFit="1" customWidth="1"/>
    <col min="16" max="16" width="20.85546875" style="662" bestFit="1" customWidth="1"/>
    <col min="17" max="17" width="24.28515625" style="662" bestFit="1" customWidth="1"/>
    <col min="18" max="18" width="16.85546875" style="662" bestFit="1" customWidth="1"/>
    <col min="19" max="19" width="35.42578125" style="662" bestFit="1" customWidth="1"/>
    <col min="20" max="20" width="33.28515625" style="1082" bestFit="1" customWidth="1"/>
    <col min="21" max="21" width="12.42578125" style="662" bestFit="1" customWidth="1"/>
    <col min="22" max="22" width="18.5703125" style="662" bestFit="1" customWidth="1"/>
    <col min="23" max="23" width="16.5703125" style="662" bestFit="1" customWidth="1"/>
    <col min="24" max="24" width="30.7109375" style="662" bestFit="1" customWidth="1"/>
    <col min="25" max="25" width="15.28515625" style="662" bestFit="1" customWidth="1"/>
    <col min="26" max="26" width="21" style="662" bestFit="1" customWidth="1"/>
    <col min="27" max="27" width="16" style="662" bestFit="1" customWidth="1"/>
    <col min="28" max="28" width="25.28515625" style="662" bestFit="1" customWidth="1"/>
    <col min="29" max="29" width="30" style="662" bestFit="1" customWidth="1"/>
    <col min="30" max="30" width="30" style="662" customWidth="1"/>
    <col min="31" max="31" width="12.42578125" style="662" bestFit="1" customWidth="1"/>
    <col min="32" max="32" width="9.42578125" style="662" customWidth="1"/>
    <col min="33" max="33" width="15" style="662" bestFit="1" customWidth="1"/>
    <col min="34" max="34" width="18.7109375" style="662" bestFit="1" customWidth="1"/>
    <col min="35" max="35" width="19.7109375" style="662" bestFit="1" customWidth="1"/>
    <col min="36" max="36" width="12.5703125" style="662" bestFit="1" customWidth="1"/>
    <col min="37" max="37" width="17" style="662" bestFit="1" customWidth="1"/>
    <col min="38" max="38" width="9.7109375" style="662" bestFit="1" customWidth="1"/>
    <col min="39" max="39" width="10.5703125" style="662" bestFit="1" customWidth="1"/>
    <col min="40" max="40" width="30.85546875" style="662" customWidth="1"/>
    <col min="41" max="41" width="26.140625" style="662" bestFit="1" customWidth="1"/>
    <col min="42" max="42" width="9.140625" style="662"/>
    <col min="43" max="43" width="27.85546875" style="662" bestFit="1" customWidth="1"/>
    <col min="44" max="44" width="13.140625" style="662" bestFit="1" customWidth="1"/>
    <col min="45" max="45" width="12.140625" style="662" bestFit="1" customWidth="1"/>
    <col min="46" max="16384" width="9.140625" style="662"/>
  </cols>
  <sheetData>
    <row r="1" spans="1:45" x14ac:dyDescent="0.25">
      <c r="A1" s="1054" t="s">
        <v>0</v>
      </c>
      <c r="B1" s="1055" t="s">
        <v>51</v>
      </c>
      <c r="C1" s="1055" t="s">
        <v>2</v>
      </c>
      <c r="D1" s="1056" t="s">
        <v>1144</v>
      </c>
      <c r="E1" s="1057" t="s">
        <v>22</v>
      </c>
      <c r="F1" s="1057" t="s">
        <v>118</v>
      </c>
      <c r="G1" s="1057" t="s">
        <v>37</v>
      </c>
      <c r="H1" s="1057" t="s">
        <v>52</v>
      </c>
      <c r="I1" s="1057" t="s">
        <v>136</v>
      </c>
      <c r="J1" s="1057" t="s">
        <v>123</v>
      </c>
      <c r="K1" s="1058" t="s">
        <v>320</v>
      </c>
      <c r="L1" s="1058" t="s">
        <v>321</v>
      </c>
      <c r="M1" s="1058" t="s">
        <v>322</v>
      </c>
      <c r="N1" s="1059" t="s">
        <v>1625</v>
      </c>
      <c r="O1" s="1059" t="s">
        <v>1599</v>
      </c>
      <c r="P1" s="1060" t="s">
        <v>275</v>
      </c>
      <c r="Q1" s="1060" t="s">
        <v>271</v>
      </c>
      <c r="R1" s="1061" t="s">
        <v>325</v>
      </c>
      <c r="S1" s="1060" t="s">
        <v>1859</v>
      </c>
      <c r="T1" s="1062" t="s">
        <v>1461</v>
      </c>
      <c r="U1" s="1060" t="s">
        <v>125</v>
      </c>
      <c r="V1" s="1061" t="s">
        <v>1860</v>
      </c>
      <c r="W1" s="1060" t="s">
        <v>128</v>
      </c>
      <c r="X1" s="1060" t="s">
        <v>119</v>
      </c>
      <c r="Y1" s="1060" t="s">
        <v>129</v>
      </c>
      <c r="Z1" s="1063" t="s">
        <v>204</v>
      </c>
      <c r="AA1" s="1064" t="s">
        <v>1150</v>
      </c>
      <c r="AB1" s="1065" t="s">
        <v>1376</v>
      </c>
      <c r="AC1" s="1064" t="s">
        <v>1151</v>
      </c>
      <c r="AD1" s="1064" t="s">
        <v>1152</v>
      </c>
      <c r="AE1" s="1063" t="s">
        <v>206</v>
      </c>
      <c r="AF1" s="888" t="s">
        <v>253</v>
      </c>
      <c r="AG1" s="888" t="s">
        <v>255</v>
      </c>
      <c r="AH1" s="888" t="s">
        <v>249</v>
      </c>
      <c r="AI1" s="888" t="s">
        <v>251</v>
      </c>
      <c r="AJ1" s="648" t="s">
        <v>1574</v>
      </c>
      <c r="AK1" s="648" t="s">
        <v>1575</v>
      </c>
      <c r="AL1" s="648" t="s">
        <v>503</v>
      </c>
      <c r="AM1" s="1066" t="s">
        <v>1220</v>
      </c>
      <c r="AN1" s="1067" t="s">
        <v>1462</v>
      </c>
      <c r="AO1" s="1068" t="s">
        <v>1464</v>
      </c>
      <c r="AP1" s="682" t="s">
        <v>1448</v>
      </c>
      <c r="AQ1" s="1067" t="s">
        <v>1576</v>
      </c>
      <c r="AR1" s="682" t="s">
        <v>1217</v>
      </c>
      <c r="AS1" s="952" t="s">
        <v>1273</v>
      </c>
    </row>
    <row r="2" spans="1:45" s="670" customFormat="1" x14ac:dyDescent="0.25">
      <c r="A2" s="1069" t="s">
        <v>14</v>
      </c>
      <c r="B2" s="1070" t="s">
        <v>1861</v>
      </c>
      <c r="C2" s="1070" t="s">
        <v>1862</v>
      </c>
      <c r="D2" s="1071" t="s">
        <v>829</v>
      </c>
      <c r="E2" s="1072" t="s">
        <v>528</v>
      </c>
      <c r="F2" s="1072" t="s">
        <v>528</v>
      </c>
      <c r="G2" s="1072" t="s">
        <v>763</v>
      </c>
      <c r="H2" s="1072" t="s">
        <v>837</v>
      </c>
      <c r="I2" s="1072" t="s">
        <v>1243</v>
      </c>
      <c r="J2" s="1072" t="s">
        <v>679</v>
      </c>
      <c r="K2" s="1073" t="s">
        <v>1103</v>
      </c>
      <c r="L2" s="1073" t="s">
        <v>1812</v>
      </c>
      <c r="M2" s="1074" t="s">
        <v>1237</v>
      </c>
      <c r="N2" s="1073" t="s">
        <v>1863</v>
      </c>
      <c r="O2" s="1073">
        <v>1</v>
      </c>
      <c r="P2" s="661" t="s">
        <v>1238</v>
      </c>
      <c r="Q2" s="661" t="s">
        <v>1239</v>
      </c>
      <c r="R2" s="661" t="s">
        <v>1864</v>
      </c>
      <c r="S2" s="661"/>
      <c r="T2" s="1075" t="s">
        <v>1583</v>
      </c>
      <c r="U2" s="661" t="s">
        <v>777</v>
      </c>
      <c r="V2" s="661" t="b">
        <v>0</v>
      </c>
      <c r="W2" s="661">
        <v>60</v>
      </c>
      <c r="X2" s="661" t="s">
        <v>570</v>
      </c>
      <c r="Y2" s="661">
        <v>40</v>
      </c>
      <c r="Z2" s="483" t="s">
        <v>763</v>
      </c>
      <c r="AA2" s="483" t="s">
        <v>1468</v>
      </c>
      <c r="AB2" s="483" t="s">
        <v>1865</v>
      </c>
      <c r="AC2" s="483" t="s">
        <v>1866</v>
      </c>
      <c r="AD2" s="1076"/>
      <c r="AE2" s="774" t="s">
        <v>1237</v>
      </c>
      <c r="AF2" s="661"/>
      <c r="AG2" s="661"/>
      <c r="AH2" s="661"/>
      <c r="AI2" s="661"/>
      <c r="AJ2" s="1077"/>
      <c r="AK2" s="1077"/>
      <c r="AL2" s="1077"/>
      <c r="AM2" s="661" t="s">
        <v>1478</v>
      </c>
      <c r="AN2" s="661" t="s">
        <v>1867</v>
      </c>
      <c r="AO2" s="661" t="s">
        <v>1868</v>
      </c>
      <c r="AP2" s="661" t="s">
        <v>689</v>
      </c>
      <c r="AQ2" s="661" t="s">
        <v>1822</v>
      </c>
      <c r="AR2" s="661" t="b">
        <v>1</v>
      </c>
      <c r="AS2" s="973" t="s">
        <v>1279</v>
      </c>
    </row>
    <row r="3" spans="1:45" s="670" customFormat="1" x14ac:dyDescent="0.25">
      <c r="A3" s="1069" t="s">
        <v>23</v>
      </c>
      <c r="B3" s="1070" t="s">
        <v>1869</v>
      </c>
      <c r="C3" s="1070" t="s">
        <v>1862</v>
      </c>
      <c r="D3" s="1071" t="s">
        <v>829</v>
      </c>
      <c r="E3" s="1072" t="s">
        <v>565</v>
      </c>
      <c r="F3" s="1072" t="s">
        <v>565</v>
      </c>
      <c r="G3" s="1072" t="s">
        <v>782</v>
      </c>
      <c r="H3" s="1072" t="s">
        <v>844</v>
      </c>
      <c r="I3" s="1072" t="s">
        <v>1249</v>
      </c>
      <c r="J3" s="1072" t="s">
        <v>679</v>
      </c>
      <c r="K3" s="1073" t="s">
        <v>1103</v>
      </c>
      <c r="L3" s="1073" t="s">
        <v>1812</v>
      </c>
      <c r="M3" s="1074" t="s">
        <v>1811</v>
      </c>
      <c r="N3" s="1073" t="s">
        <v>1863</v>
      </c>
      <c r="O3" s="1073">
        <v>1</v>
      </c>
      <c r="P3" s="661" t="s">
        <v>1238</v>
      </c>
      <c r="Q3" s="661" t="s">
        <v>1239</v>
      </c>
      <c r="R3" s="661">
        <v>207.55</v>
      </c>
      <c r="S3" s="661"/>
      <c r="T3" s="1075" t="s">
        <v>1583</v>
      </c>
      <c r="U3" s="661" t="s">
        <v>777</v>
      </c>
      <c r="V3" s="661" t="b">
        <v>0</v>
      </c>
      <c r="W3" s="661">
        <v>60</v>
      </c>
      <c r="X3" s="661" t="s">
        <v>586</v>
      </c>
      <c r="Y3" s="661">
        <v>40</v>
      </c>
      <c r="Z3" s="483" t="s">
        <v>782</v>
      </c>
      <c r="AA3" s="483" t="s">
        <v>1468</v>
      </c>
      <c r="AB3" s="483" t="s">
        <v>1865</v>
      </c>
      <c r="AC3" s="483" t="s">
        <v>1866</v>
      </c>
      <c r="AD3" s="1076"/>
      <c r="AE3" s="774" t="s">
        <v>1237</v>
      </c>
      <c r="AF3" s="661"/>
      <c r="AG3" s="661"/>
      <c r="AH3" s="661"/>
      <c r="AI3" s="661"/>
      <c r="AJ3" s="1077"/>
      <c r="AK3" s="1077"/>
      <c r="AL3" s="1077"/>
      <c r="AM3" s="661" t="s">
        <v>1478</v>
      </c>
      <c r="AN3" s="661" t="s">
        <v>1867</v>
      </c>
      <c r="AO3" s="661" t="s">
        <v>1868</v>
      </c>
      <c r="AP3" s="661" t="s">
        <v>689</v>
      </c>
      <c r="AQ3" s="1078">
        <v>10990</v>
      </c>
      <c r="AR3" s="661" t="b">
        <v>1</v>
      </c>
      <c r="AS3" s="973" t="s">
        <v>1279</v>
      </c>
    </row>
    <row r="4" spans="1:45" s="1081" customFormat="1" x14ac:dyDescent="0.25">
      <c r="A4" s="1079">
        <v>3</v>
      </c>
      <c r="B4" s="1070" t="s">
        <v>1870</v>
      </c>
      <c r="C4" s="1079" t="s">
        <v>1871</v>
      </c>
      <c r="D4" s="1079"/>
      <c r="E4" s="1079"/>
      <c r="F4" s="1079"/>
      <c r="G4" s="1079"/>
      <c r="H4" s="1079"/>
      <c r="I4" s="1079"/>
      <c r="J4" s="1079"/>
      <c r="K4" s="1079"/>
      <c r="L4" s="1079"/>
      <c r="M4" s="1079"/>
      <c r="N4" s="1079"/>
      <c r="O4" s="1079"/>
      <c r="P4" s="1079"/>
      <c r="Q4" s="1079"/>
      <c r="R4" s="1079"/>
      <c r="S4" s="1080"/>
      <c r="T4" s="1079"/>
      <c r="U4" s="1079"/>
      <c r="V4" s="1079"/>
      <c r="W4" s="1079"/>
      <c r="X4" s="1079"/>
      <c r="Y4" s="1079"/>
      <c r="Z4" s="1079"/>
      <c r="AA4" s="1079"/>
      <c r="AB4" s="1079" t="s">
        <v>1595</v>
      </c>
      <c r="AC4" s="1079"/>
      <c r="AD4" s="1079"/>
      <c r="AE4" s="1079"/>
      <c r="AF4" s="1079"/>
      <c r="AG4" s="1079"/>
      <c r="AH4" s="1079"/>
      <c r="AI4" s="1079"/>
      <c r="AJ4" s="1079"/>
      <c r="AK4" s="1079"/>
      <c r="AL4" s="1079"/>
      <c r="AM4" s="1079"/>
      <c r="AN4" s="1079"/>
      <c r="AO4" s="1079"/>
      <c r="AP4" s="1079"/>
      <c r="AQ4" s="1079"/>
      <c r="AR4" s="1079"/>
      <c r="AS4" s="1079"/>
    </row>
    <row r="8" spans="1:45" x14ac:dyDescent="0.25">
      <c r="B8" s="775" t="s">
        <v>784</v>
      </c>
    </row>
    <row r="9" spans="1:45" x14ac:dyDescent="0.25">
      <c r="B9" s="1083" t="s">
        <v>603</v>
      </c>
    </row>
    <row r="10" spans="1:45" x14ac:dyDescent="0.25">
      <c r="B10" s="1084" t="s">
        <v>785</v>
      </c>
    </row>
    <row r="11" spans="1:45" ht="12.75" customHeight="1" x14ac:dyDescent="0.25">
      <c r="B11" s="182" t="s">
        <v>605</v>
      </c>
    </row>
    <row r="12" spans="1:45" x14ac:dyDescent="0.25">
      <c r="B12" s="1085"/>
    </row>
    <row r="13" spans="1:45" ht="30" x14ac:dyDescent="0.25">
      <c r="B13" s="778" t="s">
        <v>606</v>
      </c>
    </row>
    <row r="14" spans="1:45" ht="225" x14ac:dyDescent="0.25">
      <c r="B14" s="779" t="s">
        <v>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5AB2-DCDD-4AE4-9DE4-251109639FA9}">
  <dimension ref="A1:AP15"/>
  <sheetViews>
    <sheetView workbookViewId="0">
      <selection activeCell="C14" sqref="C14"/>
    </sheetView>
  </sheetViews>
  <sheetFormatPr defaultColWidth="9.140625" defaultRowHeight="15" x14ac:dyDescent="0.25"/>
  <cols>
    <col min="1" max="1" width="6.140625" style="662" bestFit="1" customWidth="1"/>
    <col min="2" max="2" width="35.7109375" style="662" bestFit="1" customWidth="1"/>
    <col min="3" max="3" width="46.85546875" style="662" bestFit="1" customWidth="1"/>
    <col min="4" max="4" width="17.42578125" style="662" bestFit="1" customWidth="1"/>
    <col min="5" max="5" width="12.140625" style="662" bestFit="1" customWidth="1"/>
    <col min="6" max="6" width="34.42578125" style="662" bestFit="1" customWidth="1"/>
    <col min="7" max="7" width="25" style="662" customWidth="1"/>
    <col min="8" max="8" width="19.85546875" style="662" bestFit="1" customWidth="1"/>
    <col min="9" max="9" width="22.140625" style="662" bestFit="1" customWidth="1"/>
    <col min="10" max="10" width="16" style="662" bestFit="1" customWidth="1"/>
    <col min="11" max="11" width="8.5703125" style="662" bestFit="1" customWidth="1"/>
    <col min="12" max="12" width="22.140625" style="662" bestFit="1" customWidth="1"/>
    <col min="13" max="13" width="21.7109375" style="662" bestFit="1" customWidth="1"/>
    <col min="14" max="14" width="27.140625" style="662" bestFit="1" customWidth="1"/>
    <col min="15" max="15" width="13.28515625" style="662" bestFit="1" customWidth="1"/>
    <col min="16" max="16" width="33.85546875" style="662" bestFit="1" customWidth="1"/>
    <col min="17" max="17" width="16.42578125" style="1082" bestFit="1" customWidth="1"/>
    <col min="18" max="18" width="20" style="662" bestFit="1" customWidth="1"/>
    <col min="19" max="19" width="16.85546875" style="662" bestFit="1" customWidth="1"/>
    <col min="20" max="20" width="5.42578125" style="662" bestFit="1" customWidth="1"/>
    <col min="21" max="21" width="20.85546875" style="662" bestFit="1" customWidth="1"/>
    <col min="22" max="22" width="24.28515625" style="662" bestFit="1" customWidth="1"/>
    <col min="23" max="23" width="16.5703125" style="662" bestFit="1" customWidth="1"/>
    <col min="24" max="24" width="10.85546875" style="662" bestFit="1" customWidth="1"/>
    <col min="25" max="25" width="15.28515625" style="662" bestFit="1" customWidth="1"/>
    <col min="26" max="26" width="21" style="662" bestFit="1" customWidth="1"/>
    <col min="27" max="27" width="12.42578125" style="662" bestFit="1" customWidth="1"/>
    <col min="28" max="28" width="16" style="662" bestFit="1" customWidth="1"/>
    <col min="29" max="29" width="16.140625" style="662" bestFit="1" customWidth="1"/>
    <col min="30" max="30" width="19.5703125" style="662" bestFit="1" customWidth="1"/>
    <col min="31" max="31" width="19.5703125" style="662" customWidth="1"/>
    <col min="32" max="32" width="17.85546875" style="662" bestFit="1" customWidth="1"/>
    <col min="33" max="33" width="9.140625" style="662"/>
    <col min="34" max="34" width="18.7109375" style="662" bestFit="1" customWidth="1"/>
    <col min="35" max="35" width="19.7109375" style="662" bestFit="1" customWidth="1"/>
    <col min="36" max="36" width="10.5703125" style="662" bestFit="1" customWidth="1"/>
    <col min="37" max="37" width="30.85546875" style="662" customWidth="1"/>
    <col min="38" max="38" width="23.7109375" style="662" bestFit="1" customWidth="1"/>
    <col min="39" max="39" width="9.140625" style="662"/>
    <col min="40" max="40" width="13.140625" style="662" bestFit="1" customWidth="1"/>
    <col min="41" max="41" width="27.85546875" style="662" bestFit="1" customWidth="1"/>
    <col min="42" max="16384" width="9.140625" style="662"/>
  </cols>
  <sheetData>
    <row r="1" spans="1:42" x14ac:dyDescent="0.25">
      <c r="A1" s="1086" t="s">
        <v>0</v>
      </c>
      <c r="B1" s="1087" t="s">
        <v>51</v>
      </c>
      <c r="C1" s="1087" t="s">
        <v>2</v>
      </c>
      <c r="D1" s="1088" t="s">
        <v>1144</v>
      </c>
      <c r="E1" s="648" t="s">
        <v>1273</v>
      </c>
      <c r="F1" s="1089" t="s">
        <v>22</v>
      </c>
      <c r="G1" s="1089" t="s">
        <v>118</v>
      </c>
      <c r="H1" s="1089" t="s">
        <v>37</v>
      </c>
      <c r="I1" s="1089" t="s">
        <v>52</v>
      </c>
      <c r="J1" s="1089" t="s">
        <v>136</v>
      </c>
      <c r="K1" s="1089" t="s">
        <v>123</v>
      </c>
      <c r="L1" s="1090" t="s">
        <v>320</v>
      </c>
      <c r="M1" s="1090" t="s">
        <v>321</v>
      </c>
      <c r="N1" s="1090" t="s">
        <v>322</v>
      </c>
      <c r="O1" s="1091" t="s">
        <v>125</v>
      </c>
      <c r="P1" s="648" t="s">
        <v>1625</v>
      </c>
      <c r="Q1" s="1062" t="s">
        <v>1461</v>
      </c>
      <c r="R1" s="1021" t="s">
        <v>1876</v>
      </c>
      <c r="S1" s="1092" t="s">
        <v>325</v>
      </c>
      <c r="T1" s="1092" t="s">
        <v>1877</v>
      </c>
      <c r="U1" s="1091" t="s">
        <v>275</v>
      </c>
      <c r="V1" s="1091" t="s">
        <v>271</v>
      </c>
      <c r="W1" s="1091" t="s">
        <v>128</v>
      </c>
      <c r="X1" s="1091" t="s">
        <v>119</v>
      </c>
      <c r="Y1" s="1091" t="s">
        <v>129</v>
      </c>
      <c r="Z1" s="1093" t="s">
        <v>204</v>
      </c>
      <c r="AA1" s="1093" t="s">
        <v>206</v>
      </c>
      <c r="AB1" s="1088" t="s">
        <v>1150</v>
      </c>
      <c r="AC1" s="43" t="s">
        <v>1376</v>
      </c>
      <c r="AD1" s="1088" t="s">
        <v>1151</v>
      </c>
      <c r="AE1" s="1088" t="s">
        <v>1152</v>
      </c>
      <c r="AF1" s="888" t="s">
        <v>253</v>
      </c>
      <c r="AG1" s="888" t="s">
        <v>255</v>
      </c>
      <c r="AH1" s="888" t="s">
        <v>249</v>
      </c>
      <c r="AI1" s="888" t="s">
        <v>251</v>
      </c>
      <c r="AJ1" s="1094" t="s">
        <v>1220</v>
      </c>
      <c r="AK1" s="1067" t="s">
        <v>1462</v>
      </c>
      <c r="AL1" s="817" t="s">
        <v>1464</v>
      </c>
      <c r="AM1" s="682" t="s">
        <v>1448</v>
      </c>
      <c r="AN1" s="1095" t="s">
        <v>1217</v>
      </c>
      <c r="AO1" s="1067" t="s">
        <v>1576</v>
      </c>
      <c r="AP1" s="682" t="s">
        <v>503</v>
      </c>
    </row>
    <row r="2" spans="1:42" s="173" customFormat="1" x14ac:dyDescent="0.25">
      <c r="A2" s="47" t="s">
        <v>14</v>
      </c>
      <c r="B2" s="49" t="s">
        <v>1878</v>
      </c>
      <c r="C2" s="49" t="s">
        <v>1879</v>
      </c>
      <c r="D2" s="1096" t="s">
        <v>829</v>
      </c>
      <c r="E2" s="1097" t="s">
        <v>1279</v>
      </c>
      <c r="F2" s="1098" t="s">
        <v>528</v>
      </c>
      <c r="G2" s="1098" t="s">
        <v>528</v>
      </c>
      <c r="H2" s="1098" t="s">
        <v>763</v>
      </c>
      <c r="I2" s="1098" t="s">
        <v>837</v>
      </c>
      <c r="J2" s="1098" t="s">
        <v>1243</v>
      </c>
      <c r="K2" s="1098" t="s">
        <v>679</v>
      </c>
      <c r="L2" s="1099" t="s">
        <v>1103</v>
      </c>
      <c r="M2" s="1097" t="s">
        <v>1812</v>
      </c>
      <c r="N2" s="774" t="s">
        <v>1237</v>
      </c>
      <c r="O2" s="661" t="s">
        <v>777</v>
      </c>
      <c r="P2" s="1097" t="s">
        <v>1880</v>
      </c>
      <c r="Q2" s="1075" t="s">
        <v>1881</v>
      </c>
      <c r="R2" s="1100" t="s">
        <v>1882</v>
      </c>
      <c r="S2" s="772" t="s">
        <v>1883</v>
      </c>
      <c r="T2" s="445">
        <v>1</v>
      </c>
      <c r="U2" s="661" t="s">
        <v>1238</v>
      </c>
      <c r="V2" s="661" t="s">
        <v>1239</v>
      </c>
      <c r="W2" s="445">
        <v>60</v>
      </c>
      <c r="X2" s="445" t="s">
        <v>570</v>
      </c>
      <c r="Y2" s="445">
        <v>40</v>
      </c>
      <c r="Z2" s="447" t="s">
        <v>763</v>
      </c>
      <c r="AA2" s="774" t="s">
        <v>1611</v>
      </c>
      <c r="AB2" s="447" t="s">
        <v>1468</v>
      </c>
      <c r="AC2" s="447" t="s">
        <v>1881</v>
      </c>
      <c r="AD2" s="447" t="s">
        <v>1881</v>
      </c>
      <c r="AE2" s="1101"/>
      <c r="AF2" s="445"/>
      <c r="AG2" s="445"/>
      <c r="AH2" s="1102" t="s">
        <v>1103</v>
      </c>
      <c r="AI2" s="445"/>
      <c r="AJ2" s="447" t="s">
        <v>1478</v>
      </c>
      <c r="AK2" s="661" t="s">
        <v>1884</v>
      </c>
      <c r="AL2" s="173" t="s">
        <v>1885</v>
      </c>
      <c r="AM2" s="234" t="s">
        <v>689</v>
      </c>
      <c r="AN2" s="445" t="b">
        <v>1</v>
      </c>
      <c r="AO2" s="445"/>
      <c r="AP2" s="445"/>
    </row>
    <row r="3" spans="1:42" s="173" customFormat="1" x14ac:dyDescent="0.25">
      <c r="A3" s="47" t="s">
        <v>23</v>
      </c>
      <c r="B3" s="49" t="s">
        <v>1878</v>
      </c>
      <c r="C3" s="49" t="s">
        <v>1879</v>
      </c>
      <c r="D3" s="1096" t="s">
        <v>829</v>
      </c>
      <c r="E3" s="1097" t="s">
        <v>1279</v>
      </c>
      <c r="F3" s="1098" t="s">
        <v>565</v>
      </c>
      <c r="G3" s="1098" t="s">
        <v>565</v>
      </c>
      <c r="H3" s="1098" t="s">
        <v>782</v>
      </c>
      <c r="I3" s="1098" t="s">
        <v>844</v>
      </c>
      <c r="J3" s="1098" t="s">
        <v>1249</v>
      </c>
      <c r="K3" s="1098" t="s">
        <v>679</v>
      </c>
      <c r="L3" s="1099" t="s">
        <v>1103</v>
      </c>
      <c r="M3" s="1097" t="s">
        <v>1812</v>
      </c>
      <c r="N3" s="774" t="s">
        <v>1237</v>
      </c>
      <c r="O3" s="661" t="s">
        <v>777</v>
      </c>
      <c r="P3" s="1097" t="s">
        <v>1880</v>
      </c>
      <c r="Q3" s="1075" t="s">
        <v>1881</v>
      </c>
      <c r="R3" s="1100" t="s">
        <v>1882</v>
      </c>
      <c r="S3" s="772" t="s">
        <v>1883</v>
      </c>
      <c r="T3" s="445">
        <v>1</v>
      </c>
      <c r="U3" s="661" t="s">
        <v>1238</v>
      </c>
      <c r="V3" s="661" t="s">
        <v>1239</v>
      </c>
      <c r="W3" s="445">
        <v>60</v>
      </c>
      <c r="X3" s="445" t="s">
        <v>586</v>
      </c>
      <c r="Y3" s="445">
        <v>40</v>
      </c>
      <c r="Z3" s="447" t="s">
        <v>782</v>
      </c>
      <c r="AA3" s="774" t="s">
        <v>1611</v>
      </c>
      <c r="AB3" s="447" t="s">
        <v>1468</v>
      </c>
      <c r="AC3" s="447" t="s">
        <v>1881</v>
      </c>
      <c r="AD3" s="447" t="s">
        <v>1881</v>
      </c>
      <c r="AE3" s="1101"/>
      <c r="AF3" s="445"/>
      <c r="AG3" s="445"/>
      <c r="AH3" s="1102" t="s">
        <v>1103</v>
      </c>
      <c r="AI3" s="445"/>
      <c r="AJ3" s="447" t="s">
        <v>1478</v>
      </c>
      <c r="AK3" s="661" t="s">
        <v>1884</v>
      </c>
      <c r="AL3" s="173" t="s">
        <v>1885</v>
      </c>
      <c r="AM3" s="234" t="s">
        <v>689</v>
      </c>
      <c r="AN3" s="445" t="b">
        <v>1</v>
      </c>
      <c r="AO3" s="445"/>
      <c r="AP3" s="445"/>
    </row>
    <row r="9" spans="1:42" x14ac:dyDescent="0.25">
      <c r="B9" s="775" t="s">
        <v>784</v>
      </c>
    </row>
    <row r="10" spans="1:42" x14ac:dyDescent="0.25">
      <c r="B10" s="41" t="s">
        <v>603</v>
      </c>
    </row>
    <row r="11" spans="1:42" x14ac:dyDescent="0.25">
      <c r="B11" s="42" t="s">
        <v>785</v>
      </c>
    </row>
    <row r="12" spans="1:42" ht="12.75" customHeight="1" x14ac:dyDescent="0.25">
      <c r="B12" s="182" t="s">
        <v>605</v>
      </c>
    </row>
    <row r="13" spans="1:42" x14ac:dyDescent="0.25">
      <c r="B13" s="60"/>
    </row>
    <row r="14" spans="1:42" ht="30" x14ac:dyDescent="0.25">
      <c r="B14" s="778" t="s">
        <v>606</v>
      </c>
    </row>
    <row r="15" spans="1:42" ht="225" x14ac:dyDescent="0.25">
      <c r="B15" s="779" t="s">
        <v>607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9F33-7A32-4A58-9339-6ACCD4BEA095}">
  <dimension ref="A1:BS14"/>
  <sheetViews>
    <sheetView workbookViewId="0">
      <selection activeCell="D15" sqref="D15"/>
    </sheetView>
  </sheetViews>
  <sheetFormatPr defaultRowHeight="12.75" x14ac:dyDescent="0.25"/>
  <cols>
    <col min="1" max="1" width="6.140625" style="850" bestFit="1" customWidth="1"/>
    <col min="2" max="2" width="41" style="850" bestFit="1" customWidth="1"/>
    <col min="3" max="3" width="25.85546875" style="850" bestFit="1" customWidth="1"/>
    <col min="4" max="4" width="40.7109375" style="850" bestFit="1" customWidth="1"/>
    <col min="5" max="5" width="32.85546875" style="850" bestFit="1" customWidth="1"/>
    <col min="6" max="6" width="32.85546875" style="850" customWidth="1"/>
    <col min="7" max="7" width="22.28515625" style="850" bestFit="1" customWidth="1"/>
    <col min="8" max="8" width="39" style="850" bestFit="1" customWidth="1"/>
    <col min="9" max="9" width="12.85546875" style="850" bestFit="1" customWidth="1"/>
    <col min="10" max="10" width="9.140625" style="850" bestFit="1"/>
    <col min="11" max="11" width="13.5703125" style="850" bestFit="1" customWidth="1"/>
    <col min="12" max="12" width="22.140625" style="850" bestFit="1" customWidth="1"/>
    <col min="13" max="13" width="34.5703125" style="850" bestFit="1" customWidth="1"/>
    <col min="14" max="14" width="18" style="850" bestFit="1" customWidth="1"/>
    <col min="15" max="15" width="29" style="850" bestFit="1" customWidth="1"/>
    <col min="16" max="16" width="16.85546875" style="850" bestFit="1" customWidth="1"/>
    <col min="17" max="17" width="22.28515625" style="850" bestFit="1" customWidth="1"/>
    <col min="18" max="18" width="17.85546875" style="850" bestFit="1" customWidth="1"/>
    <col min="19" max="19" width="31.7109375" style="850" bestFit="1" customWidth="1"/>
    <col min="20" max="20" width="23.140625" style="850" bestFit="1" customWidth="1"/>
    <col min="21" max="21" width="17.28515625" style="850" bestFit="1" customWidth="1"/>
    <col min="22" max="22" width="19.85546875" style="850" bestFit="1" customWidth="1"/>
    <col min="23" max="23" width="12.85546875" style="850" bestFit="1" customWidth="1"/>
    <col min="24" max="24" width="21" style="850" bestFit="1" customWidth="1"/>
    <col min="25" max="25" width="16.42578125" style="850" bestFit="1" customWidth="1"/>
    <col min="26" max="26" width="16.7109375" style="850" bestFit="1" customWidth="1"/>
    <col min="27" max="27" width="16.42578125" style="850" bestFit="1" customWidth="1"/>
    <col min="28" max="28" width="21" style="850" bestFit="1" customWidth="1"/>
    <col min="29" max="29" width="19.7109375" style="850" bestFit="1" customWidth="1"/>
    <col min="30" max="30" width="10.5703125" style="850" bestFit="1" customWidth="1"/>
    <col min="31" max="31" width="17.85546875" style="850" bestFit="1" customWidth="1"/>
    <col min="32" max="32" width="15" style="850" bestFit="1" customWidth="1"/>
    <col min="33" max="33" width="19.7109375" style="850" bestFit="1" customWidth="1"/>
    <col min="34" max="34" width="28.5703125" style="850" bestFit="1" customWidth="1"/>
    <col min="35" max="35" width="25" style="850" bestFit="1" customWidth="1"/>
    <col min="36" max="36" width="24.7109375" style="850" bestFit="1" customWidth="1"/>
    <col min="37" max="37" width="16.140625" style="850" bestFit="1" customWidth="1"/>
    <col min="38" max="38" width="11.28515625" style="850" bestFit="1" customWidth="1"/>
    <col min="39" max="39" width="17" style="850" bestFit="1" customWidth="1"/>
    <col min="40" max="40" width="13.42578125" style="850" bestFit="1" customWidth="1"/>
    <col min="41" max="41" width="18.7109375" style="850" bestFit="1" customWidth="1"/>
    <col min="42" max="42" width="12.42578125" style="850" bestFit="1" customWidth="1"/>
    <col min="43" max="43" width="25.28515625" style="850" bestFit="1" customWidth="1"/>
    <col min="44" max="44" width="21.85546875" style="850" bestFit="1" customWidth="1"/>
    <col min="45" max="45" width="11.85546875" style="850" bestFit="1" customWidth="1"/>
    <col min="46" max="46" width="13.85546875" style="850" bestFit="1" customWidth="1"/>
    <col min="47" max="47" width="13.85546875" style="850" customWidth="1"/>
    <col min="48" max="48" width="18.42578125" style="850" bestFit="1" customWidth="1"/>
    <col min="49" max="49" width="24.85546875" style="850" bestFit="1" customWidth="1"/>
    <col min="50" max="50" width="30.28515625" style="850" bestFit="1" customWidth="1"/>
    <col min="51" max="51" width="17.7109375" style="850" bestFit="1" customWidth="1"/>
    <col min="52" max="52" width="30" style="850" bestFit="1" customWidth="1"/>
    <col min="53" max="53" width="29.7109375" style="850" bestFit="1" customWidth="1"/>
    <col min="54" max="54" width="24.42578125" style="850" bestFit="1" customWidth="1"/>
    <col min="55" max="55" width="18.85546875" style="850" bestFit="1" customWidth="1"/>
    <col min="56" max="56" width="20.28515625" style="850" bestFit="1" customWidth="1"/>
    <col min="57" max="57" width="29.7109375" style="850" bestFit="1" customWidth="1"/>
    <col min="58" max="58" width="9.85546875" style="850" bestFit="1" customWidth="1"/>
    <col min="59" max="59" width="11.85546875" style="850" bestFit="1" customWidth="1"/>
    <col min="60" max="60" width="12.28515625" style="850" bestFit="1" customWidth="1"/>
    <col min="61" max="61" width="14.42578125" style="850" bestFit="1" customWidth="1"/>
    <col min="62" max="63" width="19.28515625" style="850" bestFit="1" customWidth="1"/>
    <col min="64" max="64" width="9.5703125" style="850" bestFit="1" customWidth="1"/>
    <col min="65" max="65" width="13.140625" style="850" bestFit="1" customWidth="1"/>
    <col min="66" max="66" width="28" style="850" bestFit="1" customWidth="1"/>
    <col min="67" max="67" width="9.140625" style="850"/>
    <col min="68" max="68" width="22" style="850" bestFit="1" customWidth="1"/>
    <col min="69" max="69" width="23" style="850" bestFit="1" customWidth="1"/>
    <col min="70" max="70" width="20.7109375" style="850" bestFit="1" customWidth="1"/>
    <col min="71" max="71" width="15.7109375" style="850" bestFit="1" customWidth="1"/>
    <col min="72" max="16384" width="9.140625" style="850"/>
  </cols>
  <sheetData>
    <row r="1" spans="1:71" ht="15" customHeight="1" x14ac:dyDescent="0.25">
      <c r="A1" s="1103" t="s">
        <v>0</v>
      </c>
      <c r="B1" s="1103" t="s">
        <v>1464</v>
      </c>
      <c r="C1" s="1103" t="s">
        <v>51</v>
      </c>
      <c r="D1" s="1103" t="s">
        <v>2</v>
      </c>
      <c r="E1" s="1104" t="s">
        <v>22</v>
      </c>
      <c r="F1" s="1104" t="s">
        <v>118</v>
      </c>
      <c r="G1" s="1104" t="s">
        <v>37</v>
      </c>
      <c r="H1" s="1104" t="s">
        <v>136</v>
      </c>
      <c r="I1" s="1104" t="s">
        <v>206</v>
      </c>
      <c r="J1" s="1105" t="s">
        <v>123</v>
      </c>
      <c r="K1" s="1106" t="s">
        <v>125</v>
      </c>
      <c r="L1" s="1106" t="s">
        <v>275</v>
      </c>
      <c r="M1" s="1106" t="s">
        <v>271</v>
      </c>
      <c r="N1" s="1106" t="s">
        <v>128</v>
      </c>
      <c r="O1" s="1106" t="s">
        <v>119</v>
      </c>
      <c r="P1" s="1106" t="s">
        <v>129</v>
      </c>
      <c r="Q1" s="1107" t="s">
        <v>204</v>
      </c>
      <c r="R1" s="1108" t="s">
        <v>325</v>
      </c>
      <c r="S1" s="1108" t="s">
        <v>1462</v>
      </c>
      <c r="T1" s="1109" t="s">
        <v>1890</v>
      </c>
      <c r="U1" s="1109" t="s">
        <v>1891</v>
      </c>
      <c r="V1" s="1109" t="s">
        <v>1619</v>
      </c>
      <c r="W1" s="1109" t="s">
        <v>1892</v>
      </c>
      <c r="X1" s="1109" t="s">
        <v>1626</v>
      </c>
      <c r="Y1" s="1109" t="s">
        <v>1893</v>
      </c>
      <c r="Z1" s="1109" t="s">
        <v>1376</v>
      </c>
      <c r="AA1" s="1110" t="s">
        <v>1150</v>
      </c>
      <c r="AB1" s="1110" t="s">
        <v>1151</v>
      </c>
      <c r="AC1" s="1109" t="s">
        <v>1461</v>
      </c>
      <c r="AD1" s="1111" t="s">
        <v>1220</v>
      </c>
      <c r="AE1" s="1112" t="s">
        <v>253</v>
      </c>
      <c r="AF1" s="1112" t="s">
        <v>255</v>
      </c>
      <c r="AG1" s="1113" t="s">
        <v>251</v>
      </c>
      <c r="AH1" s="1109" t="s">
        <v>1361</v>
      </c>
      <c r="AI1" s="1109" t="s">
        <v>1894</v>
      </c>
      <c r="AJ1" s="1109" t="s">
        <v>1152</v>
      </c>
      <c r="AK1" s="1109" t="s">
        <v>1895</v>
      </c>
      <c r="AL1" s="1109" t="s">
        <v>1896</v>
      </c>
      <c r="AM1" s="1113" t="s">
        <v>52</v>
      </c>
      <c r="AN1" s="1113" t="s">
        <v>1149</v>
      </c>
      <c r="AO1" s="1113" t="s">
        <v>249</v>
      </c>
      <c r="AP1" s="1113" t="s">
        <v>399</v>
      </c>
      <c r="AQ1" s="1109" t="s">
        <v>1204</v>
      </c>
      <c r="AR1" s="1109" t="s">
        <v>1897</v>
      </c>
      <c r="AS1" s="1109" t="s">
        <v>1898</v>
      </c>
      <c r="AT1" s="1109" t="s">
        <v>1899</v>
      </c>
      <c r="AU1" s="1109" t="s">
        <v>1900</v>
      </c>
      <c r="AV1" s="1109" t="s">
        <v>1901</v>
      </c>
      <c r="AW1" s="1109" t="s">
        <v>1154</v>
      </c>
      <c r="AX1" s="1109" t="s">
        <v>1155</v>
      </c>
      <c r="AY1" s="1114" t="s">
        <v>1902</v>
      </c>
      <c r="AZ1" s="1114" t="s">
        <v>1903</v>
      </c>
      <c r="BA1" s="1114" t="s">
        <v>1904</v>
      </c>
      <c r="BB1" s="1114" t="s">
        <v>1905</v>
      </c>
      <c r="BC1" s="1115" t="s">
        <v>262</v>
      </c>
      <c r="BD1" s="1114" t="s">
        <v>1906</v>
      </c>
      <c r="BE1" s="1114" t="s">
        <v>1907</v>
      </c>
      <c r="BF1" s="964" t="s">
        <v>723</v>
      </c>
      <c r="BG1" s="964" t="s">
        <v>724</v>
      </c>
      <c r="BH1" s="965" t="s">
        <v>790</v>
      </c>
      <c r="BI1" s="966" t="s">
        <v>791</v>
      </c>
      <c r="BJ1" s="966" t="s">
        <v>1717</v>
      </c>
      <c r="BK1" s="966" t="s">
        <v>1718</v>
      </c>
      <c r="BL1" s="1095" t="s">
        <v>1448</v>
      </c>
      <c r="BM1" s="1095" t="s">
        <v>1217</v>
      </c>
      <c r="BN1" s="799" t="s">
        <v>1576</v>
      </c>
      <c r="BO1" s="1095" t="s">
        <v>503</v>
      </c>
      <c r="BP1" s="966" t="s">
        <v>1908</v>
      </c>
      <c r="BQ1" s="966" t="s">
        <v>1909</v>
      </c>
      <c r="BR1" s="799" t="s">
        <v>1229</v>
      </c>
      <c r="BS1" s="798" t="s">
        <v>1230</v>
      </c>
    </row>
    <row r="2" spans="1:71" ht="15" customHeight="1" x14ac:dyDescent="0.25">
      <c r="A2" s="1116" t="s">
        <v>14</v>
      </c>
      <c r="B2" s="1117" t="s">
        <v>1910</v>
      </c>
      <c r="C2" s="1117" t="s">
        <v>1911</v>
      </c>
      <c r="D2" s="1117" t="s">
        <v>1912</v>
      </c>
      <c r="E2" s="1117" t="s">
        <v>528</v>
      </c>
      <c r="F2" s="1117" t="s">
        <v>528</v>
      </c>
      <c r="G2" s="1117" t="s">
        <v>763</v>
      </c>
      <c r="H2" s="1117" t="s">
        <v>1913</v>
      </c>
      <c r="I2" s="1118" t="s">
        <v>1611</v>
      </c>
      <c r="J2" s="1119" t="s">
        <v>679</v>
      </c>
      <c r="K2" s="447" t="s">
        <v>777</v>
      </c>
      <c r="L2" s="447" t="s">
        <v>1238</v>
      </c>
      <c r="M2" s="447" t="s">
        <v>1239</v>
      </c>
      <c r="N2" s="447">
        <v>59.502800000000001</v>
      </c>
      <c r="O2" s="447" t="s">
        <v>570</v>
      </c>
      <c r="P2" s="447">
        <v>40.497199999999999</v>
      </c>
      <c r="Q2" s="447" t="s">
        <v>763</v>
      </c>
      <c r="R2" s="447" t="s">
        <v>1914</v>
      </c>
      <c r="S2" s="1044" t="s">
        <v>1915</v>
      </c>
      <c r="T2" s="1120" t="s">
        <v>1916</v>
      </c>
      <c r="U2" s="1120" t="s">
        <v>1917</v>
      </c>
      <c r="V2" s="1120" t="s">
        <v>1918</v>
      </c>
      <c r="W2" s="1120" t="s">
        <v>1919</v>
      </c>
      <c r="X2" s="1120" t="s">
        <v>1920</v>
      </c>
      <c r="Y2" s="1120" t="s">
        <v>1882</v>
      </c>
      <c r="Z2" s="1120" t="s">
        <v>1921</v>
      </c>
      <c r="AA2" s="447" t="s">
        <v>1468</v>
      </c>
      <c r="AB2" s="447" t="s">
        <v>1922</v>
      </c>
      <c r="AC2" s="1120" t="s">
        <v>1923</v>
      </c>
      <c r="AD2" s="447" t="s">
        <v>1478</v>
      </c>
      <c r="AE2" s="447" t="s">
        <v>689</v>
      </c>
      <c r="AF2" s="447" t="s">
        <v>689</v>
      </c>
      <c r="AG2" s="447" t="s">
        <v>1237</v>
      </c>
      <c r="AH2" s="1120" t="s">
        <v>1924</v>
      </c>
      <c r="AI2" s="1120" t="s">
        <v>1910</v>
      </c>
      <c r="AJ2" s="447" t="s">
        <v>689</v>
      </c>
      <c r="AK2" s="447"/>
      <c r="AL2" s="447"/>
      <c r="AM2" s="447" t="s">
        <v>837</v>
      </c>
      <c r="AN2" s="447" t="s">
        <v>1240</v>
      </c>
      <c r="AO2" s="447" t="s">
        <v>1103</v>
      </c>
      <c r="AP2" s="447" t="s">
        <v>1232</v>
      </c>
      <c r="AQ2" s="447"/>
      <c r="AR2" s="447"/>
      <c r="AS2" s="447"/>
      <c r="AT2" s="447"/>
      <c r="AU2" s="447"/>
      <c r="AV2" s="447"/>
      <c r="AW2" s="447"/>
      <c r="AX2" s="447"/>
      <c r="AY2" s="447"/>
      <c r="AZ2" s="447"/>
      <c r="BA2" s="447"/>
      <c r="BB2" s="447"/>
      <c r="BC2" s="447"/>
      <c r="BD2" s="447"/>
      <c r="BE2" s="447"/>
      <c r="BF2" s="447"/>
      <c r="BG2" s="447"/>
      <c r="BH2" s="447"/>
      <c r="BI2" s="447"/>
      <c r="BJ2" s="447" t="s">
        <v>1837</v>
      </c>
      <c r="BK2" s="447" t="s">
        <v>1231</v>
      </c>
      <c r="BL2" s="234" t="s">
        <v>689</v>
      </c>
      <c r="BM2" s="445" t="b">
        <v>1</v>
      </c>
      <c r="BN2" s="445"/>
      <c r="BO2" s="445"/>
      <c r="BP2" s="445" t="s">
        <v>1103</v>
      </c>
      <c r="BQ2" s="445" t="s">
        <v>1237</v>
      </c>
      <c r="BR2" s="234" t="s">
        <v>1589</v>
      </c>
      <c r="BS2" s="445" t="s">
        <v>1240</v>
      </c>
    </row>
    <row r="3" spans="1:71" ht="15" customHeight="1" x14ac:dyDescent="0.25">
      <c r="A3" s="1116" t="s">
        <v>23</v>
      </c>
      <c r="B3" s="1117" t="s">
        <v>1910</v>
      </c>
      <c r="C3" s="1117" t="s">
        <v>1911</v>
      </c>
      <c r="D3" s="1117" t="s">
        <v>1912</v>
      </c>
      <c r="E3" s="1117" t="s">
        <v>565</v>
      </c>
      <c r="F3" s="1117" t="s">
        <v>565</v>
      </c>
      <c r="G3" s="1117" t="s">
        <v>782</v>
      </c>
      <c r="H3" s="1117" t="s">
        <v>1925</v>
      </c>
      <c r="I3" s="1118" t="s">
        <v>1611</v>
      </c>
      <c r="J3" s="1119" t="s">
        <v>679</v>
      </c>
      <c r="K3" s="447" t="s">
        <v>777</v>
      </c>
      <c r="L3" s="447" t="s">
        <v>1238</v>
      </c>
      <c r="M3" s="447" t="s">
        <v>1239</v>
      </c>
      <c r="N3" s="447">
        <v>59.502580999999999</v>
      </c>
      <c r="O3" s="447" t="s">
        <v>586</v>
      </c>
      <c r="P3" s="447">
        <v>40.497439</v>
      </c>
      <c r="Q3" s="447" t="s">
        <v>782</v>
      </c>
      <c r="R3" s="447" t="s">
        <v>1926</v>
      </c>
      <c r="S3" s="1044" t="s">
        <v>1927</v>
      </c>
      <c r="T3" s="1120" t="s">
        <v>1916</v>
      </c>
      <c r="U3" s="1120" t="s">
        <v>1917</v>
      </c>
      <c r="V3" s="1120" t="s">
        <v>1918</v>
      </c>
      <c r="W3" s="1120" t="s">
        <v>1919</v>
      </c>
      <c r="X3" s="1120" t="s">
        <v>1920</v>
      </c>
      <c r="Y3" s="1120" t="s">
        <v>1882</v>
      </c>
      <c r="Z3" s="1120" t="s">
        <v>1921</v>
      </c>
      <c r="AA3" s="447" t="s">
        <v>1468</v>
      </c>
      <c r="AB3" s="447" t="s">
        <v>1922</v>
      </c>
      <c r="AC3" s="1120" t="s">
        <v>1923</v>
      </c>
      <c r="AD3" s="447" t="s">
        <v>1478</v>
      </c>
      <c r="AE3" s="447" t="s">
        <v>689</v>
      </c>
      <c r="AF3" s="447" t="s">
        <v>689</v>
      </c>
      <c r="AG3" s="445" t="s">
        <v>1812</v>
      </c>
      <c r="AH3" s="1120" t="s">
        <v>1924</v>
      </c>
      <c r="AI3" s="1120" t="s">
        <v>1910</v>
      </c>
      <c r="AJ3" s="447" t="s">
        <v>689</v>
      </c>
      <c r="AK3" s="447"/>
      <c r="AL3" s="447"/>
      <c r="AM3" s="447" t="s">
        <v>844</v>
      </c>
      <c r="AN3" s="447" t="s">
        <v>1240</v>
      </c>
      <c r="AO3" s="447" t="s">
        <v>1103</v>
      </c>
      <c r="AP3" s="447" t="s">
        <v>1232</v>
      </c>
      <c r="AQ3" s="447"/>
      <c r="AR3" s="447"/>
      <c r="AS3" s="447"/>
      <c r="AT3" s="447"/>
      <c r="AU3" s="447"/>
      <c r="AV3" s="447"/>
      <c r="AW3" s="447"/>
      <c r="AX3" s="447"/>
      <c r="AY3" s="447"/>
      <c r="AZ3" s="447"/>
      <c r="BA3" s="447"/>
      <c r="BB3" s="447"/>
      <c r="BC3" s="447"/>
      <c r="BD3" s="447"/>
      <c r="BE3" s="447"/>
      <c r="BF3" s="447"/>
      <c r="BG3" s="447"/>
      <c r="BH3" s="447"/>
      <c r="BI3" s="447"/>
      <c r="BJ3" s="447" t="s">
        <v>1845</v>
      </c>
      <c r="BK3" s="447" t="s">
        <v>1249</v>
      </c>
      <c r="BL3" s="234" t="s">
        <v>689</v>
      </c>
      <c r="BM3" s="445" t="b">
        <v>1</v>
      </c>
      <c r="BN3" s="445"/>
      <c r="BO3" s="445"/>
      <c r="BP3" s="445" t="s">
        <v>1103</v>
      </c>
      <c r="BQ3" s="445" t="s">
        <v>1812</v>
      </c>
      <c r="BR3" s="234" t="s">
        <v>1589</v>
      </c>
      <c r="BS3" s="445" t="s">
        <v>1240</v>
      </c>
    </row>
    <row r="9" spans="1:71" x14ac:dyDescent="0.25">
      <c r="B9" s="1121" t="s">
        <v>784</v>
      </c>
    </row>
    <row r="10" spans="1:71" x14ac:dyDescent="0.25">
      <c r="B10" s="1122" t="s">
        <v>603</v>
      </c>
    </row>
    <row r="11" spans="1:71" x14ac:dyDescent="0.25">
      <c r="B11" s="1123" t="s">
        <v>785</v>
      </c>
    </row>
    <row r="12" spans="1:71" x14ac:dyDescent="0.25">
      <c r="B12" s="1124"/>
    </row>
    <row r="13" spans="1:71" ht="25.5" x14ac:dyDescent="0.25">
      <c r="B13" s="1125" t="s">
        <v>606</v>
      </c>
    </row>
    <row r="14" spans="1:71" ht="114.75" x14ac:dyDescent="0.25">
      <c r="B14" s="660" t="s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CA64-B444-4B1C-909D-448AA02138BB}">
  <dimension ref="A1:AS15"/>
  <sheetViews>
    <sheetView workbookViewId="0">
      <selection activeCell="F26" sqref="F26"/>
    </sheetView>
  </sheetViews>
  <sheetFormatPr defaultColWidth="9.140625" defaultRowHeight="15" x14ac:dyDescent="0.25"/>
  <cols>
    <col min="1" max="1" width="6.140625" style="662" bestFit="1" customWidth="1"/>
    <col min="2" max="2" width="53.42578125" style="662" bestFit="1" customWidth="1"/>
    <col min="3" max="3" width="40.140625" style="662" bestFit="1" customWidth="1"/>
    <col min="4" max="4" width="17.42578125" style="662" bestFit="1" customWidth="1"/>
    <col min="5" max="5" width="12.140625" style="662" bestFit="1" customWidth="1"/>
    <col min="6" max="7" width="34.42578125" style="662" bestFit="1" customWidth="1"/>
    <col min="8" max="8" width="19.85546875" style="662" bestFit="1" customWidth="1"/>
    <col min="9" max="9" width="23" style="662" bestFit="1" customWidth="1"/>
    <col min="10" max="10" width="8.85546875" style="662" bestFit="1" customWidth="1"/>
    <col min="11" max="11" width="8.85546875" style="662" customWidth="1"/>
    <col min="12" max="12" width="19.5703125" style="662" bestFit="1" customWidth="1"/>
    <col min="13" max="13" width="23.28515625" style="662" bestFit="1" customWidth="1"/>
    <col min="14" max="14" width="22.7109375" style="662" bestFit="1" customWidth="1"/>
    <col min="15" max="15" width="28.7109375" style="662" bestFit="1" customWidth="1"/>
    <col min="16" max="16" width="35.85546875" style="662" bestFit="1" customWidth="1"/>
    <col min="17" max="17" width="14.28515625" style="1136" bestFit="1" customWidth="1"/>
    <col min="18" max="18" width="21.140625" style="662" bestFit="1" customWidth="1"/>
    <col min="19" max="19" width="18" style="662" bestFit="1" customWidth="1"/>
    <col min="20" max="20" width="5.7109375" style="662" bestFit="1" customWidth="1"/>
    <col min="21" max="21" width="22.140625" style="662" bestFit="1" customWidth="1"/>
    <col min="22" max="22" width="24.5703125" style="662" bestFit="1" customWidth="1"/>
    <col min="23" max="23" width="17.28515625" style="662" bestFit="1" customWidth="1"/>
    <col min="24" max="24" width="30.7109375" style="662" bestFit="1" customWidth="1"/>
    <col min="25" max="25" width="16" style="662" bestFit="1" customWidth="1"/>
    <col min="26" max="26" width="22" style="662" bestFit="1" customWidth="1"/>
    <col min="27" max="27" width="12.85546875" style="662" bestFit="1" customWidth="1"/>
    <col min="28" max="28" width="16" style="662" bestFit="1" customWidth="1"/>
    <col min="29" max="29" width="19.85546875" style="662" bestFit="1" customWidth="1"/>
    <col min="30" max="31" width="20.42578125" style="662" bestFit="1" customWidth="1"/>
    <col min="32" max="32" width="24.7109375" style="662" bestFit="1" customWidth="1"/>
    <col min="33" max="33" width="15" style="662" bestFit="1" customWidth="1"/>
    <col min="34" max="34" width="18.7109375" style="662" bestFit="1" customWidth="1"/>
    <col min="35" max="36" width="18.7109375" style="662" customWidth="1"/>
    <col min="37" max="37" width="27.140625" style="662" bestFit="1" customWidth="1"/>
    <col min="38" max="38" width="18.7109375" style="662" customWidth="1"/>
    <col min="39" max="39" width="19.7109375" style="662" bestFit="1" customWidth="1"/>
    <col min="40" max="40" width="9.140625" style="662"/>
    <col min="41" max="41" width="13.140625" style="662" bestFit="1" customWidth="1"/>
    <col min="42" max="42" width="28" style="662" bestFit="1" customWidth="1"/>
    <col min="43" max="43" width="9.7109375" style="662" bestFit="1" customWidth="1"/>
    <col min="44" max="44" width="20.7109375" style="662" bestFit="1" customWidth="1"/>
    <col min="45" max="45" width="15.7109375" style="662" bestFit="1" customWidth="1"/>
    <col min="46" max="16384" width="9.140625" style="662"/>
  </cols>
  <sheetData>
    <row r="1" spans="1:45" x14ac:dyDescent="0.25">
      <c r="A1" s="908" t="s">
        <v>0</v>
      </c>
      <c r="B1" s="909" t="s">
        <v>51</v>
      </c>
      <c r="C1" s="909" t="s">
        <v>2</v>
      </c>
      <c r="D1" s="917" t="s">
        <v>1144</v>
      </c>
      <c r="E1" s="1126" t="s">
        <v>1273</v>
      </c>
      <c r="F1" s="910" t="s">
        <v>22</v>
      </c>
      <c r="G1" s="910" t="s">
        <v>118</v>
      </c>
      <c r="H1" s="910" t="s">
        <v>37</v>
      </c>
      <c r="I1" s="910" t="s">
        <v>52</v>
      </c>
      <c r="J1" s="910" t="s">
        <v>123</v>
      </c>
      <c r="K1" s="910" t="s">
        <v>136</v>
      </c>
      <c r="L1" s="910" t="s">
        <v>125</v>
      </c>
      <c r="M1" s="1127" t="s">
        <v>320</v>
      </c>
      <c r="N1" s="1127" t="s">
        <v>321</v>
      </c>
      <c r="O1" s="1127" t="s">
        <v>322</v>
      </c>
      <c r="P1" s="1126" t="s">
        <v>1625</v>
      </c>
      <c r="Q1" s="1128" t="s">
        <v>1461</v>
      </c>
      <c r="R1" s="1021" t="s">
        <v>1876</v>
      </c>
      <c r="S1" s="1092" t="s">
        <v>325</v>
      </c>
      <c r="T1" s="1092" t="s">
        <v>1877</v>
      </c>
      <c r="U1" s="1129" t="s">
        <v>275</v>
      </c>
      <c r="V1" s="1129" t="s">
        <v>271</v>
      </c>
      <c r="W1" s="1129" t="s">
        <v>128</v>
      </c>
      <c r="X1" s="1129" t="s">
        <v>119</v>
      </c>
      <c r="Y1" s="1129" t="s">
        <v>129</v>
      </c>
      <c r="Z1" s="916" t="s">
        <v>204</v>
      </c>
      <c r="AA1" s="916" t="s">
        <v>206</v>
      </c>
      <c r="AB1" s="917" t="s">
        <v>1150</v>
      </c>
      <c r="AC1" s="915" t="s">
        <v>1376</v>
      </c>
      <c r="AD1" s="917" t="s">
        <v>1151</v>
      </c>
      <c r="AE1" s="917" t="s">
        <v>1151</v>
      </c>
      <c r="AF1" s="817" t="s">
        <v>1152</v>
      </c>
      <c r="AG1" s="817" t="s">
        <v>255</v>
      </c>
      <c r="AH1" s="817" t="s">
        <v>249</v>
      </c>
      <c r="AI1" s="1130" t="s">
        <v>1462</v>
      </c>
      <c r="AJ1" s="817" t="s">
        <v>253</v>
      </c>
      <c r="AK1" s="817" t="s">
        <v>1464</v>
      </c>
      <c r="AL1" s="817" t="s">
        <v>1220</v>
      </c>
      <c r="AM1" s="817" t="s">
        <v>251</v>
      </c>
      <c r="AN1" s="1131" t="s">
        <v>1448</v>
      </c>
      <c r="AO1" s="1095" t="s">
        <v>1217</v>
      </c>
      <c r="AP1" s="799" t="s">
        <v>1576</v>
      </c>
      <c r="AQ1" s="1095" t="s">
        <v>503</v>
      </c>
      <c r="AR1" s="799" t="s">
        <v>1229</v>
      </c>
      <c r="AS1" s="798" t="s">
        <v>1230</v>
      </c>
    </row>
    <row r="2" spans="1:45" s="173" customFormat="1" x14ac:dyDescent="0.25">
      <c r="A2" s="103" t="s">
        <v>14</v>
      </c>
      <c r="B2" s="105" t="s">
        <v>1934</v>
      </c>
      <c r="C2" s="105" t="s">
        <v>1935</v>
      </c>
      <c r="D2" s="1096" t="s">
        <v>829</v>
      </c>
      <c r="E2" s="1132" t="s">
        <v>1279</v>
      </c>
      <c r="F2" s="924" t="s">
        <v>528</v>
      </c>
      <c r="G2" s="924" t="s">
        <v>528</v>
      </c>
      <c r="H2" s="924" t="s">
        <v>763</v>
      </c>
      <c r="I2" s="924" t="s">
        <v>1332</v>
      </c>
      <c r="J2" s="924" t="s">
        <v>679</v>
      </c>
      <c r="K2" s="1133"/>
      <c r="L2" s="924" t="s">
        <v>952</v>
      </c>
      <c r="M2" s="1134"/>
      <c r="N2" s="1134"/>
      <c r="O2" s="1134" t="s">
        <v>689</v>
      </c>
      <c r="P2" s="1132" t="s">
        <v>1936</v>
      </c>
      <c r="Q2" s="1135" t="s">
        <v>1937</v>
      </c>
      <c r="R2" s="1100" t="s">
        <v>1882</v>
      </c>
      <c r="S2" s="772" t="s">
        <v>1938</v>
      </c>
      <c r="T2" s="445"/>
      <c r="U2" s="661" t="s">
        <v>1238</v>
      </c>
      <c r="V2" s="661" t="s">
        <v>1239</v>
      </c>
      <c r="W2" s="445">
        <v>59.994489999999999</v>
      </c>
      <c r="X2" s="445" t="s">
        <v>570</v>
      </c>
      <c r="Y2" s="445">
        <v>40.005510000000001</v>
      </c>
      <c r="Z2" s="447" t="s">
        <v>763</v>
      </c>
      <c r="AA2" s="930" t="s">
        <v>1611</v>
      </c>
      <c r="AB2" s="447" t="s">
        <v>1468</v>
      </c>
      <c r="AC2" s="447" t="s">
        <v>1939</v>
      </c>
      <c r="AD2" s="447" t="s">
        <v>1939</v>
      </c>
      <c r="AE2" s="447" t="s">
        <v>1939</v>
      </c>
      <c r="AF2" s="445" t="s">
        <v>689</v>
      </c>
      <c r="AG2" s="445"/>
      <c r="AH2" s="445"/>
      <c r="AI2" s="445" t="s">
        <v>1940</v>
      </c>
      <c r="AJ2" s="445"/>
      <c r="AK2" s="445" t="s">
        <v>1941</v>
      </c>
      <c r="AL2" s="445" t="s">
        <v>1478</v>
      </c>
      <c r="AM2" s="445"/>
      <c r="AN2" s="924" t="s">
        <v>689</v>
      </c>
      <c r="AO2" s="445" t="b">
        <v>1</v>
      </c>
      <c r="AP2" s="445"/>
      <c r="AQ2" s="445"/>
      <c r="AR2" s="445"/>
      <c r="AS2" s="445"/>
    </row>
    <row r="3" spans="1:45" s="173" customFormat="1" x14ac:dyDescent="0.25">
      <c r="A3" s="103" t="s">
        <v>23</v>
      </c>
      <c r="B3" s="105" t="s">
        <v>1934</v>
      </c>
      <c r="C3" s="105" t="s">
        <v>1935</v>
      </c>
      <c r="D3" s="1096" t="s">
        <v>829</v>
      </c>
      <c r="E3" s="1132" t="s">
        <v>1279</v>
      </c>
      <c r="F3" s="924" t="s">
        <v>565</v>
      </c>
      <c r="G3" s="924" t="s">
        <v>565</v>
      </c>
      <c r="H3" s="924" t="s">
        <v>782</v>
      </c>
      <c r="I3" s="924" t="s">
        <v>1347</v>
      </c>
      <c r="J3" s="924" t="s">
        <v>679</v>
      </c>
      <c r="K3" s="1133"/>
      <c r="L3" s="924" t="s">
        <v>952</v>
      </c>
      <c r="M3" s="1134"/>
      <c r="N3" s="1134"/>
      <c r="O3" s="1134" t="s">
        <v>689</v>
      </c>
      <c r="P3" s="1132" t="s">
        <v>1936</v>
      </c>
      <c r="Q3" s="1135" t="s">
        <v>1937</v>
      </c>
      <c r="R3" s="1100" t="s">
        <v>1882</v>
      </c>
      <c r="S3" s="772" t="s">
        <v>1938</v>
      </c>
      <c r="T3" s="445"/>
      <c r="U3" s="661" t="s">
        <v>1238</v>
      </c>
      <c r="V3" s="661" t="s">
        <v>1239</v>
      </c>
      <c r="W3" s="445">
        <v>59.994489999999999</v>
      </c>
      <c r="X3" s="445" t="s">
        <v>586</v>
      </c>
      <c r="Y3" s="445">
        <v>40.005510000000001</v>
      </c>
      <c r="Z3" s="447" t="s">
        <v>782</v>
      </c>
      <c r="AA3" s="930" t="s">
        <v>1611</v>
      </c>
      <c r="AB3" s="447" t="s">
        <v>1468</v>
      </c>
      <c r="AC3" s="447" t="s">
        <v>1939</v>
      </c>
      <c r="AD3" s="447" t="s">
        <v>1939</v>
      </c>
      <c r="AE3" s="447" t="s">
        <v>1939</v>
      </c>
      <c r="AF3" s="445" t="s">
        <v>689</v>
      </c>
      <c r="AG3" s="445"/>
      <c r="AH3" s="445"/>
      <c r="AI3" s="445" t="s">
        <v>1940</v>
      </c>
      <c r="AJ3" s="445"/>
      <c r="AK3" s="445" t="s">
        <v>1941</v>
      </c>
      <c r="AL3" s="445" t="s">
        <v>1478</v>
      </c>
      <c r="AM3" s="445"/>
      <c r="AN3" s="924" t="s">
        <v>689</v>
      </c>
      <c r="AO3" s="445" t="b">
        <v>1</v>
      </c>
      <c r="AP3" s="445"/>
      <c r="AQ3" s="445"/>
      <c r="AR3" s="445"/>
      <c r="AS3" s="445"/>
    </row>
    <row r="9" spans="1:45" x14ac:dyDescent="0.25">
      <c r="B9" s="775" t="s">
        <v>784</v>
      </c>
    </row>
    <row r="10" spans="1:45" x14ac:dyDescent="0.25">
      <c r="B10" s="96" t="s">
        <v>603</v>
      </c>
    </row>
    <row r="11" spans="1:45" x14ac:dyDescent="0.25">
      <c r="B11" s="97" t="s">
        <v>785</v>
      </c>
    </row>
    <row r="12" spans="1:45" ht="12.75" customHeight="1" x14ac:dyDescent="0.25">
      <c r="B12" s="182" t="s">
        <v>605</v>
      </c>
    </row>
    <row r="13" spans="1:45" x14ac:dyDescent="0.25">
      <c r="B13" s="1137"/>
    </row>
    <row r="14" spans="1:45" x14ac:dyDescent="0.25">
      <c r="B14" s="778" t="s">
        <v>606</v>
      </c>
    </row>
    <row r="15" spans="1:45" ht="135" x14ac:dyDescent="0.25">
      <c r="B15" s="779" t="s">
        <v>607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D3AF-1357-4C35-A5C4-CA65F120683E}">
  <dimension ref="A1:AQ14"/>
  <sheetViews>
    <sheetView topLeftCell="C1" workbookViewId="0">
      <selection activeCell="AH14" sqref="AH14"/>
    </sheetView>
  </sheetViews>
  <sheetFormatPr defaultColWidth="9.140625" defaultRowHeight="15" x14ac:dyDescent="0.25"/>
  <cols>
    <col min="1" max="1" width="6.140625" style="662" bestFit="1" customWidth="1"/>
    <col min="2" max="2" width="53.42578125" style="662" bestFit="1" customWidth="1"/>
    <col min="3" max="3" width="43.5703125" style="662" bestFit="1" customWidth="1"/>
    <col min="4" max="5" width="34.42578125" style="662" bestFit="1" customWidth="1"/>
    <col min="6" max="6" width="19.85546875" style="662" bestFit="1" customWidth="1"/>
    <col min="7" max="8" width="31.85546875" style="662" bestFit="1" customWidth="1"/>
    <col min="9" max="11" width="31.85546875" style="662" customWidth="1"/>
    <col min="12" max="12" width="39.28515625" style="662" bestFit="1" customWidth="1"/>
    <col min="13" max="15" width="39.28515625" style="662" customWidth="1"/>
    <col min="16" max="16" width="17.85546875" style="662" bestFit="1" customWidth="1"/>
    <col min="17" max="17" width="8.85546875" style="662" bestFit="1" customWidth="1"/>
    <col min="18" max="18" width="49.85546875" style="662" bestFit="1" customWidth="1"/>
    <col min="19" max="19" width="49.85546875" style="662" customWidth="1"/>
    <col min="20" max="20" width="14.7109375" style="662" bestFit="1" customWidth="1"/>
    <col min="21" max="21" width="12.42578125" style="662" bestFit="1" customWidth="1"/>
    <col min="22" max="22" width="10.85546875" style="662" bestFit="1" customWidth="1"/>
    <col min="23" max="23" width="12.7109375" style="662" bestFit="1" customWidth="1"/>
    <col min="24" max="24" width="16.42578125" style="662" bestFit="1" customWidth="1"/>
    <col min="25" max="25" width="22.140625" style="662" bestFit="1" customWidth="1"/>
    <col min="26" max="26" width="24.5703125" style="662" bestFit="1" customWidth="1"/>
    <col min="27" max="27" width="17.28515625" style="662" bestFit="1" customWidth="1"/>
    <col min="28" max="28" width="18.85546875" style="662" bestFit="1" customWidth="1"/>
    <col min="29" max="29" width="16" style="662" bestFit="1" customWidth="1"/>
    <col min="30" max="30" width="23.140625" style="662" bestFit="1" customWidth="1"/>
    <col min="31" max="31" width="23.140625" style="662" customWidth="1"/>
    <col min="32" max="32" width="35.7109375" style="662" bestFit="1" customWidth="1"/>
    <col min="33" max="33" width="35.7109375" style="662" customWidth="1"/>
    <col min="34" max="34" width="16" style="662" bestFit="1" customWidth="1"/>
    <col min="35" max="35" width="25.28515625" style="662" bestFit="1" customWidth="1"/>
    <col min="36" max="36" width="23.85546875" style="662" bestFit="1" customWidth="1"/>
    <col min="37" max="37" width="22" style="670" bestFit="1" customWidth="1"/>
    <col min="38" max="38" width="25.85546875" style="662" bestFit="1" customWidth="1"/>
    <col min="39" max="39" width="13.140625" style="662" bestFit="1" customWidth="1"/>
    <col min="40" max="40" width="28" style="662" bestFit="1" customWidth="1"/>
    <col min="41" max="41" width="9.7109375" style="662" bestFit="1" customWidth="1"/>
    <col min="42" max="42" width="20.7109375" style="662" bestFit="1" customWidth="1"/>
    <col min="43" max="43" width="15.7109375" style="662" bestFit="1" customWidth="1"/>
    <col min="44" max="16384" width="9.140625" style="662"/>
  </cols>
  <sheetData>
    <row r="1" spans="1:43" x14ac:dyDescent="0.25">
      <c r="A1" s="1142" t="s">
        <v>0</v>
      </c>
      <c r="B1" s="1143" t="s">
        <v>51</v>
      </c>
      <c r="C1" s="1143" t="s">
        <v>2</v>
      </c>
      <c r="D1" s="1144" t="s">
        <v>22</v>
      </c>
      <c r="E1" s="1144" t="s">
        <v>118</v>
      </c>
      <c r="F1" s="1144" t="s">
        <v>37</v>
      </c>
      <c r="G1" s="1144" t="s">
        <v>52</v>
      </c>
      <c r="H1" s="1144" t="s">
        <v>136</v>
      </c>
      <c r="I1" s="1144" t="s">
        <v>422</v>
      </c>
      <c r="J1" s="1144" t="s">
        <v>206</v>
      </c>
      <c r="K1" s="1145" t="s">
        <v>1308</v>
      </c>
      <c r="L1" s="1145" t="s">
        <v>1950</v>
      </c>
      <c r="M1" s="1145" t="s">
        <v>1309</v>
      </c>
      <c r="N1" s="1145" t="s">
        <v>1951</v>
      </c>
      <c r="O1" s="1145" t="s">
        <v>1952</v>
      </c>
      <c r="P1" s="1145" t="s">
        <v>325</v>
      </c>
      <c r="Q1" s="1144" t="s">
        <v>123</v>
      </c>
      <c r="R1" s="1146" t="s">
        <v>664</v>
      </c>
      <c r="S1" s="1147" t="s">
        <v>1953</v>
      </c>
      <c r="T1" s="1148" t="s">
        <v>1448</v>
      </c>
      <c r="U1" s="1148" t="s">
        <v>1954</v>
      </c>
      <c r="V1" s="1149" t="s">
        <v>617</v>
      </c>
      <c r="W1" s="1149" t="s">
        <v>272</v>
      </c>
      <c r="X1" s="1279" t="s">
        <v>313</v>
      </c>
      <c r="Y1" s="1129" t="s">
        <v>275</v>
      </c>
      <c r="Z1" s="1129" t="s">
        <v>271</v>
      </c>
      <c r="AA1" s="1129" t="s">
        <v>128</v>
      </c>
      <c r="AB1" s="1129" t="s">
        <v>119</v>
      </c>
      <c r="AC1" s="1129" t="s">
        <v>129</v>
      </c>
      <c r="AD1" s="1150" t="s">
        <v>1376</v>
      </c>
      <c r="AE1" s="1151" t="s">
        <v>1326</v>
      </c>
      <c r="AF1" s="1152" t="s">
        <v>1327</v>
      </c>
      <c r="AG1" s="1153" t="s">
        <v>204</v>
      </c>
      <c r="AH1" s="1154" t="s">
        <v>1150</v>
      </c>
      <c r="AI1" s="1154" t="s">
        <v>1151</v>
      </c>
      <c r="AJ1" s="1154" t="s">
        <v>1152</v>
      </c>
      <c r="AK1" s="1155" t="s">
        <v>1220</v>
      </c>
      <c r="AL1" s="798" t="s">
        <v>1361</v>
      </c>
      <c r="AM1" s="1095" t="s">
        <v>1217</v>
      </c>
      <c r="AN1" s="799" t="s">
        <v>1576</v>
      </c>
      <c r="AO1" s="1095" t="s">
        <v>503</v>
      </c>
      <c r="AP1" s="799" t="s">
        <v>1229</v>
      </c>
      <c r="AQ1" s="798" t="s">
        <v>1230</v>
      </c>
    </row>
    <row r="2" spans="1:43" s="173" customFormat="1" x14ac:dyDescent="0.25">
      <c r="A2" s="1156" t="s">
        <v>14</v>
      </c>
      <c r="B2" s="1157" t="s">
        <v>1955</v>
      </c>
      <c r="C2" s="1157" t="s">
        <v>1956</v>
      </c>
      <c r="D2" s="1158" t="s">
        <v>528</v>
      </c>
      <c r="E2" s="1159" t="s">
        <v>528</v>
      </c>
      <c r="F2" s="1159" t="s">
        <v>763</v>
      </c>
      <c r="G2" s="1160"/>
      <c r="H2" s="1160"/>
      <c r="I2" s="1160"/>
      <c r="J2" s="1161" t="s">
        <v>1611</v>
      </c>
      <c r="K2" s="1160"/>
      <c r="L2" s="1160"/>
      <c r="M2" s="1160"/>
      <c r="N2" s="1160"/>
      <c r="O2" s="1160"/>
      <c r="P2" s="1162" t="s">
        <v>969</v>
      </c>
      <c r="Q2" s="1159" t="s">
        <v>679</v>
      </c>
      <c r="R2" s="1159" t="s">
        <v>774</v>
      </c>
      <c r="S2" s="1159" t="s">
        <v>1592</v>
      </c>
      <c r="T2" s="661" t="s">
        <v>1957</v>
      </c>
      <c r="U2" s="1162" t="s">
        <v>969</v>
      </c>
      <c r="V2" s="445" t="s">
        <v>676</v>
      </c>
      <c r="W2" s="445" t="s">
        <v>1399</v>
      </c>
      <c r="X2" s="445" t="s">
        <v>3299</v>
      </c>
      <c r="Y2" s="1163" t="s">
        <v>1238</v>
      </c>
      <c r="Z2" s="1163" t="s">
        <v>1239</v>
      </c>
      <c r="AA2" s="976">
        <v>100</v>
      </c>
      <c r="AB2" s="976"/>
      <c r="AC2" s="976">
        <v>0</v>
      </c>
      <c r="AD2" s="156" t="s">
        <v>1958</v>
      </c>
      <c r="AE2" s="1164"/>
      <c r="AF2" s="1164"/>
      <c r="AG2" s="447" t="s">
        <v>763</v>
      </c>
      <c r="AH2" s="447" t="s">
        <v>1468</v>
      </c>
      <c r="AI2" s="447" t="s">
        <v>1553</v>
      </c>
      <c r="AJ2" s="447" t="s">
        <v>689</v>
      </c>
      <c r="AK2" s="976" t="s">
        <v>1478</v>
      </c>
      <c r="AL2" s="1164"/>
      <c r="AM2" s="445" t="b">
        <v>1</v>
      </c>
      <c r="AN2" s="445"/>
      <c r="AO2" s="445"/>
      <c r="AP2" s="445"/>
      <c r="AQ2" s="445"/>
    </row>
    <row r="3" spans="1:43" x14ac:dyDescent="0.25">
      <c r="A3" s="1156" t="s">
        <v>23</v>
      </c>
      <c r="B3" s="1157" t="s">
        <v>1955</v>
      </c>
      <c r="C3" s="1157" t="s">
        <v>1959</v>
      </c>
      <c r="D3" s="1165" t="s">
        <v>528</v>
      </c>
      <c r="E3" s="1165" t="s">
        <v>528</v>
      </c>
      <c r="F3" s="1159" t="s">
        <v>763</v>
      </c>
      <c r="G3" s="1158" t="s">
        <v>837</v>
      </c>
      <c r="H3" s="1160"/>
      <c r="I3" s="1165" t="s">
        <v>1611</v>
      </c>
      <c r="J3" s="1166"/>
      <c r="K3" s="1158">
        <v>24</v>
      </c>
      <c r="L3" s="1158" t="s">
        <v>1960</v>
      </c>
      <c r="M3" s="1158" t="s">
        <v>530</v>
      </c>
      <c r="N3" s="1158" t="s">
        <v>1961</v>
      </c>
      <c r="O3" s="1158" t="s">
        <v>1962</v>
      </c>
      <c r="P3" s="1164"/>
      <c r="Q3" s="1164"/>
      <c r="R3" s="1164"/>
      <c r="S3" s="1164"/>
      <c r="T3" s="89"/>
      <c r="U3" s="89"/>
      <c r="V3" s="1164"/>
      <c r="W3" s="1164"/>
      <c r="X3" s="1164"/>
      <c r="Y3" s="1164"/>
      <c r="Z3" s="1164"/>
      <c r="AA3" s="1164"/>
      <c r="AB3" s="1164"/>
      <c r="AC3" s="1164"/>
      <c r="AD3" s="445" t="s">
        <v>956</v>
      </c>
      <c r="AE3" s="445" t="s">
        <v>689</v>
      </c>
      <c r="AF3" s="447" t="s">
        <v>1960</v>
      </c>
      <c r="AG3" s="447" t="s">
        <v>763</v>
      </c>
      <c r="AH3" s="498" t="s">
        <v>1383</v>
      </c>
      <c r="AI3" s="498" t="s">
        <v>1959</v>
      </c>
      <c r="AJ3" s="89"/>
      <c r="AK3" s="89"/>
      <c r="AL3" s="1167" t="s">
        <v>1963</v>
      </c>
      <c r="AM3" s="445"/>
      <c r="AN3" s="445"/>
      <c r="AO3" s="445"/>
      <c r="AP3" s="445"/>
      <c r="AQ3" s="445"/>
    </row>
    <row r="4" spans="1:43" s="173" customFormat="1" x14ac:dyDescent="0.25">
      <c r="A4" s="1156" t="s">
        <v>26</v>
      </c>
      <c r="B4" s="1157" t="s">
        <v>1955</v>
      </c>
      <c r="C4" s="1157" t="s">
        <v>1956</v>
      </c>
      <c r="D4" s="1158" t="s">
        <v>565</v>
      </c>
      <c r="E4" s="1159" t="s">
        <v>565</v>
      </c>
      <c r="F4" s="1159" t="s">
        <v>782</v>
      </c>
      <c r="G4" s="1160"/>
      <c r="H4" s="1160"/>
      <c r="I4" s="1160"/>
      <c r="J4" s="1161" t="s">
        <v>1611</v>
      </c>
      <c r="K4" s="1160"/>
      <c r="L4" s="1160"/>
      <c r="M4" s="1160"/>
      <c r="N4" s="1160"/>
      <c r="O4" s="1160"/>
      <c r="P4" s="1162" t="s">
        <v>969</v>
      </c>
      <c r="Q4" s="1159" t="s">
        <v>679</v>
      </c>
      <c r="R4" s="1159" t="s">
        <v>774</v>
      </c>
      <c r="S4" s="1159" t="s">
        <v>1592</v>
      </c>
      <c r="T4" s="661" t="s">
        <v>1957</v>
      </c>
      <c r="U4" s="1162" t="s">
        <v>969</v>
      </c>
      <c r="V4" s="445" t="s">
        <v>676</v>
      </c>
      <c r="W4" s="445" t="s">
        <v>1399</v>
      </c>
      <c r="X4" s="445" t="s">
        <v>3299</v>
      </c>
      <c r="Y4" s="1163" t="s">
        <v>1238</v>
      </c>
      <c r="Z4" s="1163" t="s">
        <v>1239</v>
      </c>
      <c r="AA4" s="976">
        <v>100</v>
      </c>
      <c r="AB4" s="976"/>
      <c r="AC4" s="976">
        <v>0</v>
      </c>
      <c r="AD4" s="156" t="s">
        <v>1958</v>
      </c>
      <c r="AE4" s="1164"/>
      <c r="AF4" s="1164"/>
      <c r="AG4" s="447" t="s">
        <v>782</v>
      </c>
      <c r="AH4" s="447" t="s">
        <v>1468</v>
      </c>
      <c r="AI4" s="447" t="s">
        <v>1553</v>
      </c>
      <c r="AJ4" s="447" t="s">
        <v>689</v>
      </c>
      <c r="AK4" s="976" t="s">
        <v>1478</v>
      </c>
      <c r="AL4" s="1164"/>
      <c r="AM4" s="445" t="b">
        <v>1</v>
      </c>
      <c r="AN4" s="445"/>
      <c r="AO4" s="445"/>
      <c r="AP4" s="445"/>
      <c r="AQ4" s="445"/>
    </row>
    <row r="5" spans="1:43" x14ac:dyDescent="0.25">
      <c r="A5" s="1156" t="s">
        <v>29</v>
      </c>
      <c r="B5" s="1157" t="s">
        <v>1955</v>
      </c>
      <c r="C5" s="1157" t="s">
        <v>1959</v>
      </c>
      <c r="D5" s="1165" t="s">
        <v>565</v>
      </c>
      <c r="E5" s="1165" t="s">
        <v>565</v>
      </c>
      <c r="F5" s="1158" t="s">
        <v>782</v>
      </c>
      <c r="G5" s="1158" t="s">
        <v>844</v>
      </c>
      <c r="H5" s="1160"/>
      <c r="I5" s="1165" t="s">
        <v>1611</v>
      </c>
      <c r="J5" s="1166"/>
      <c r="K5" s="1158">
        <v>27</v>
      </c>
      <c r="L5" s="1158" t="s">
        <v>1960</v>
      </c>
      <c r="M5" s="1158" t="s">
        <v>530</v>
      </c>
      <c r="N5" s="1158" t="s">
        <v>1961</v>
      </c>
      <c r="O5" s="1158" t="s">
        <v>1962</v>
      </c>
      <c r="P5" s="1164"/>
      <c r="Q5" s="1164"/>
      <c r="R5" s="1164"/>
      <c r="S5" s="1164"/>
      <c r="T5" s="89"/>
      <c r="U5" s="89"/>
      <c r="V5" s="1164"/>
      <c r="W5" s="1164"/>
      <c r="X5" s="1164"/>
      <c r="Y5" s="1164"/>
      <c r="Z5" s="1164"/>
      <c r="AA5" s="1164"/>
      <c r="AB5" s="1164"/>
      <c r="AC5" s="1164"/>
      <c r="AD5" s="445" t="s">
        <v>956</v>
      </c>
      <c r="AE5" s="445" t="s">
        <v>689</v>
      </c>
      <c r="AF5" s="447" t="s">
        <v>1960</v>
      </c>
      <c r="AG5" s="447" t="s">
        <v>782</v>
      </c>
      <c r="AH5" s="498" t="s">
        <v>1383</v>
      </c>
      <c r="AI5" s="498" t="s">
        <v>1959</v>
      </c>
      <c r="AJ5" s="89"/>
      <c r="AK5" s="89"/>
      <c r="AL5" s="1167" t="s">
        <v>1964</v>
      </c>
      <c r="AM5" s="445"/>
      <c r="AN5" s="445"/>
      <c r="AO5" s="445"/>
      <c r="AP5" s="445"/>
      <c r="AQ5" s="445"/>
    </row>
    <row r="6" spans="1:43" x14ac:dyDescent="0.25">
      <c r="AL6" s="670"/>
    </row>
    <row r="9" spans="1:43" ht="15" customHeight="1" x14ac:dyDescent="0.25">
      <c r="B9" s="775" t="s">
        <v>1034</v>
      </c>
      <c r="AK9" s="1168"/>
    </row>
    <row r="10" spans="1:43" x14ac:dyDescent="0.25">
      <c r="B10" s="1169" t="s">
        <v>1035</v>
      </c>
    </row>
    <row r="11" spans="1:43" x14ac:dyDescent="0.25">
      <c r="B11" s="1170" t="s">
        <v>785</v>
      </c>
    </row>
    <row r="12" spans="1:43" x14ac:dyDescent="0.25">
      <c r="B12" s="1171" t="s">
        <v>868</v>
      </c>
    </row>
    <row r="13" spans="1:43" x14ac:dyDescent="0.25">
      <c r="B13" s="778" t="s">
        <v>606</v>
      </c>
    </row>
    <row r="14" spans="1:43" ht="135" customHeight="1" x14ac:dyDescent="0.25">
      <c r="B14" s="779" t="s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2CCA-CE70-459C-97BB-4BC98BA6F286}">
  <dimension ref="A1:BI20"/>
  <sheetViews>
    <sheetView topLeftCell="AY1" workbookViewId="0">
      <selection activeCell="BC15" sqref="BC15"/>
    </sheetView>
  </sheetViews>
  <sheetFormatPr defaultColWidth="9.140625" defaultRowHeight="15" x14ac:dyDescent="0.25"/>
  <cols>
    <col min="1" max="1" width="6.140625" style="662" bestFit="1" customWidth="1"/>
    <col min="2" max="2" width="34.42578125" style="662" bestFit="1" customWidth="1"/>
    <col min="3" max="3" width="34.85546875" style="662" bestFit="1" customWidth="1"/>
    <col min="4" max="4" width="19.85546875" style="662" bestFit="1" customWidth="1"/>
    <col min="5" max="5" width="18.28515625" style="662" bestFit="1" customWidth="1"/>
    <col min="6" max="6" width="31.85546875" style="662" bestFit="1" customWidth="1"/>
    <col min="7" max="8" width="37.140625" style="662" bestFit="1" customWidth="1"/>
    <col min="9" max="9" width="18.7109375" style="662" bestFit="1" customWidth="1"/>
    <col min="10" max="10" width="19.7109375" style="662" bestFit="1" customWidth="1"/>
    <col min="11" max="11" width="13.140625" style="662" bestFit="1" customWidth="1"/>
    <col min="12" max="12" width="8.85546875" style="662" bestFit="1" customWidth="1"/>
    <col min="13" max="13" width="20.140625" style="662" bestFit="1" customWidth="1"/>
    <col min="14" max="14" width="20.7109375" style="662" bestFit="1" customWidth="1"/>
    <col min="15" max="15" width="22" style="662" bestFit="1" customWidth="1"/>
    <col min="16" max="16" width="16" style="662" bestFit="1" customWidth="1"/>
    <col min="17" max="17" width="20.42578125" style="662" bestFit="1" customWidth="1"/>
    <col min="18" max="18" width="23" style="662" bestFit="1" customWidth="1"/>
    <col min="19" max="19" width="17.42578125" style="662" bestFit="1" customWidth="1"/>
    <col min="20" max="20" width="14.7109375" style="662" bestFit="1" customWidth="1"/>
    <col min="21" max="21" width="31.140625" style="662" bestFit="1" customWidth="1"/>
    <col min="22" max="22" width="13.5703125" style="662" bestFit="1" customWidth="1"/>
    <col min="23" max="23" width="30.140625" style="662" bestFit="1" customWidth="1"/>
    <col min="24" max="24" width="7.7109375" style="662" bestFit="1" customWidth="1"/>
    <col min="25" max="25" width="18" style="662" bestFit="1" customWidth="1"/>
    <col min="26" max="26" width="10.85546875" style="662" bestFit="1" customWidth="1"/>
    <col min="27" max="27" width="13.42578125" style="662" bestFit="1" customWidth="1"/>
    <col min="28" max="28" width="22.140625" style="662" bestFit="1" customWidth="1"/>
    <col min="29" max="29" width="33.28515625" style="662" bestFit="1" customWidth="1"/>
    <col min="30" max="30" width="33.140625" style="662" bestFit="1" customWidth="1"/>
    <col min="31" max="31" width="17.28515625" style="662" bestFit="1" customWidth="1"/>
    <col min="32" max="32" width="18.5703125" style="662" bestFit="1" customWidth="1"/>
    <col min="33" max="33" width="16" style="662" bestFit="1" customWidth="1"/>
    <col min="34" max="34" width="23.85546875" style="662" bestFit="1" customWidth="1"/>
    <col min="35" max="35" width="9.140625" style="662"/>
    <col min="36" max="36" width="24.140625" style="662" bestFit="1" customWidth="1"/>
    <col min="37" max="37" width="11.5703125" style="662" bestFit="1" customWidth="1"/>
    <col min="38" max="38" width="28.7109375" style="662" bestFit="1" customWidth="1"/>
    <col min="39" max="39" width="23" style="662" bestFit="1" customWidth="1"/>
    <col min="40" max="40" width="22.42578125" style="662" bestFit="1" customWidth="1"/>
    <col min="41" max="41" width="23.85546875" style="662" bestFit="1" customWidth="1"/>
    <col min="42" max="42" width="25.7109375" style="662" bestFit="1" customWidth="1"/>
    <col min="43" max="43" width="23.140625" style="662" bestFit="1" customWidth="1"/>
    <col min="44" max="44" width="13.85546875" style="662" bestFit="1" customWidth="1"/>
    <col min="45" max="45" width="20.42578125" style="662" bestFit="1" customWidth="1"/>
    <col min="46" max="46" width="11.140625" style="662" bestFit="1" customWidth="1"/>
    <col min="47" max="47" width="14.140625" style="662" bestFit="1" customWidth="1"/>
    <col min="48" max="48" width="19.140625" style="662" bestFit="1" customWidth="1"/>
    <col min="49" max="49" width="19.5703125" style="662" bestFit="1" customWidth="1"/>
    <col min="50" max="50" width="25.7109375" style="662" bestFit="1" customWidth="1"/>
    <col min="51" max="51" width="22.5703125" style="662" bestFit="1" customWidth="1"/>
    <col min="52" max="52" width="14.7109375" style="662" bestFit="1" customWidth="1"/>
    <col min="53" max="53" width="22" style="662" bestFit="1" customWidth="1"/>
    <col min="54" max="54" width="19.7109375" style="662" bestFit="1" customWidth="1"/>
    <col min="55" max="55" width="11.7109375" style="662" bestFit="1" customWidth="1"/>
    <col min="56" max="56" width="20.140625" style="662" bestFit="1" customWidth="1"/>
    <col min="57" max="57" width="26.28515625" style="662" bestFit="1" customWidth="1"/>
    <col min="58" max="58" width="23.140625" style="662" bestFit="1" customWidth="1"/>
    <col min="59" max="59" width="49.140625" style="662" bestFit="1" customWidth="1"/>
    <col min="60" max="60" width="13.140625" style="662" bestFit="1" customWidth="1"/>
    <col min="61" max="61" width="16.5703125" style="662" bestFit="1" customWidth="1"/>
    <col min="62" max="16384" width="9.140625" style="662"/>
  </cols>
  <sheetData>
    <row r="1" spans="1:61" x14ac:dyDescent="0.25">
      <c r="A1" s="1172" t="s">
        <v>0</v>
      </c>
      <c r="B1" s="1173" t="s">
        <v>51</v>
      </c>
      <c r="C1" s="1173" t="s">
        <v>2</v>
      </c>
      <c r="D1" s="1174" t="s">
        <v>37</v>
      </c>
      <c r="E1" s="1174" t="s">
        <v>136</v>
      </c>
      <c r="F1" s="1174" t="s">
        <v>52</v>
      </c>
      <c r="G1" s="1175" t="s">
        <v>22</v>
      </c>
      <c r="H1" s="1175" t="s">
        <v>118</v>
      </c>
      <c r="I1" s="1175" t="s">
        <v>249</v>
      </c>
      <c r="J1" s="1175" t="s">
        <v>251</v>
      </c>
      <c r="K1" s="1174" t="s">
        <v>206</v>
      </c>
      <c r="L1" s="1174" t="s">
        <v>123</v>
      </c>
      <c r="M1" s="1173" t="s">
        <v>1376</v>
      </c>
      <c r="N1" s="648" t="s">
        <v>1405</v>
      </c>
      <c r="O1" s="1176" t="s">
        <v>204</v>
      </c>
      <c r="P1" s="1172" t="s">
        <v>1150</v>
      </c>
      <c r="Q1" s="1172" t="s">
        <v>1151</v>
      </c>
      <c r="R1" s="1172" t="s">
        <v>1504</v>
      </c>
      <c r="S1" s="1172" t="s">
        <v>253</v>
      </c>
      <c r="T1" s="1172" t="s">
        <v>255</v>
      </c>
      <c r="U1" s="1174" t="s">
        <v>1462</v>
      </c>
      <c r="V1" s="888" t="s">
        <v>125</v>
      </c>
      <c r="W1" s="888" t="s">
        <v>1461</v>
      </c>
      <c r="X1" s="888" t="s">
        <v>1573</v>
      </c>
      <c r="Y1" s="1172" t="s">
        <v>325</v>
      </c>
      <c r="Z1" s="1172" t="s">
        <v>1220</v>
      </c>
      <c r="AA1" s="1172" t="s">
        <v>1149</v>
      </c>
      <c r="AB1" s="1177" t="s">
        <v>275</v>
      </c>
      <c r="AC1" s="1177" t="s">
        <v>271</v>
      </c>
      <c r="AD1" s="1177" t="s">
        <v>199</v>
      </c>
      <c r="AE1" s="1174" t="s">
        <v>128</v>
      </c>
      <c r="AF1" s="1174" t="s">
        <v>119</v>
      </c>
      <c r="AG1" s="1174" t="s">
        <v>129</v>
      </c>
      <c r="AH1" s="1178" t="s">
        <v>1152</v>
      </c>
      <c r="AI1" s="682" t="s">
        <v>1448</v>
      </c>
      <c r="AJ1" s="1179" t="s">
        <v>1975</v>
      </c>
      <c r="AK1" s="1179" t="s">
        <v>1148</v>
      </c>
      <c r="AL1" s="1180" t="s">
        <v>1976</v>
      </c>
      <c r="AM1" s="1180" t="s">
        <v>1977</v>
      </c>
      <c r="AN1" s="1180" t="s">
        <v>1978</v>
      </c>
      <c r="AO1" s="1180" t="s">
        <v>1979</v>
      </c>
      <c r="AP1" s="1179" t="s">
        <v>1980</v>
      </c>
      <c r="AQ1" s="1179" t="s">
        <v>1981</v>
      </c>
      <c r="AR1" s="1178" t="s">
        <v>1405</v>
      </c>
      <c r="AS1" s="1178" t="s">
        <v>1982</v>
      </c>
      <c r="AT1" s="1178" t="s">
        <v>1983</v>
      </c>
      <c r="AU1" s="1178" t="s">
        <v>1984</v>
      </c>
      <c r="AV1" s="1178" t="s">
        <v>1985</v>
      </c>
      <c r="AW1" s="1178" t="s">
        <v>1986</v>
      </c>
      <c r="AX1" s="1178" t="s">
        <v>1987</v>
      </c>
      <c r="AY1" s="1174" t="s">
        <v>1988</v>
      </c>
      <c r="AZ1" s="1178" t="s">
        <v>1989</v>
      </c>
      <c r="BA1" s="1178" t="s">
        <v>1990</v>
      </c>
      <c r="BB1" s="1178" t="s">
        <v>1991</v>
      </c>
      <c r="BC1" s="1178" t="s">
        <v>1992</v>
      </c>
      <c r="BD1" s="1178" t="s">
        <v>1993</v>
      </c>
      <c r="BE1" s="1178" t="s">
        <v>1994</v>
      </c>
      <c r="BF1" s="1178" t="s">
        <v>1995</v>
      </c>
      <c r="BG1" s="1178" t="s">
        <v>1890</v>
      </c>
      <c r="BH1" s="1095" t="s">
        <v>1217</v>
      </c>
      <c r="BI1" s="1179" t="s">
        <v>2020</v>
      </c>
    </row>
    <row r="2" spans="1:61" ht="15.75" customHeight="1" x14ac:dyDescent="0.25">
      <c r="A2" s="380" t="s">
        <v>14</v>
      </c>
      <c r="B2" s="381" t="s">
        <v>1996</v>
      </c>
      <c r="C2" s="381" t="s">
        <v>1997</v>
      </c>
      <c r="D2" s="382" t="s">
        <v>763</v>
      </c>
      <c r="E2" s="382" t="s">
        <v>1231</v>
      </c>
      <c r="F2" s="382" t="s">
        <v>1332</v>
      </c>
      <c r="G2" s="774" t="s">
        <v>528</v>
      </c>
      <c r="H2" s="774" t="s">
        <v>528</v>
      </c>
      <c r="I2" s="774"/>
      <c r="J2" s="774"/>
      <c r="K2" s="1181" t="s">
        <v>1611</v>
      </c>
      <c r="L2" s="252" t="s">
        <v>679</v>
      </c>
      <c r="M2" s="382" t="s">
        <v>1998</v>
      </c>
      <c r="N2" s="381" t="s">
        <v>1997</v>
      </c>
      <c r="O2" s="483" t="s">
        <v>763</v>
      </c>
      <c r="P2" s="483" t="s">
        <v>1999</v>
      </c>
      <c r="Q2" s="382" t="s">
        <v>2000</v>
      </c>
      <c r="R2" s="483" t="s">
        <v>829</v>
      </c>
      <c r="S2" s="774"/>
      <c r="T2" s="774"/>
      <c r="U2" s="774" t="s">
        <v>2001</v>
      </c>
      <c r="V2" s="234"/>
      <c r="W2" s="382" t="s">
        <v>2002</v>
      </c>
      <c r="X2" s="382"/>
      <c r="Y2" s="1018" t="s">
        <v>2003</v>
      </c>
      <c r="Z2" s="234" t="s">
        <v>1478</v>
      </c>
      <c r="AA2" s="1182"/>
      <c r="AB2" s="382" t="s">
        <v>1238</v>
      </c>
      <c r="AC2" s="382" t="s">
        <v>1239</v>
      </c>
      <c r="AD2" s="382" t="s">
        <v>769</v>
      </c>
      <c r="AE2" s="382">
        <v>59.994489999999999</v>
      </c>
      <c r="AF2" s="382" t="s">
        <v>570</v>
      </c>
      <c r="AG2" s="382">
        <v>40.005510000000001</v>
      </c>
      <c r="AH2" s="252" t="s">
        <v>689</v>
      </c>
      <c r="AI2" s="234" t="s">
        <v>689</v>
      </c>
      <c r="AJ2" s="382" t="s">
        <v>775</v>
      </c>
      <c r="AK2" s="757" t="s">
        <v>2004</v>
      </c>
      <c r="AL2" s="1183" t="s">
        <v>2005</v>
      </c>
      <c r="AM2" s="1183" t="s">
        <v>2006</v>
      </c>
      <c r="AN2" s="1184"/>
      <c r="AO2" s="1184"/>
      <c r="AP2" s="1184"/>
      <c r="AQ2" s="1184"/>
      <c r="AR2" s="234" t="s">
        <v>2007</v>
      </c>
      <c r="AS2" s="234" t="s">
        <v>2008</v>
      </c>
      <c r="AT2" s="234" t="s">
        <v>2009</v>
      </c>
      <c r="AU2" s="757" t="s">
        <v>983</v>
      </c>
      <c r="AV2" s="757" t="s">
        <v>2004</v>
      </c>
      <c r="AW2" s="234" t="s">
        <v>2010</v>
      </c>
      <c r="AX2" s="234" t="s">
        <v>2011</v>
      </c>
      <c r="AY2" s="234" t="s">
        <v>763</v>
      </c>
      <c r="AZ2" s="757" t="s">
        <v>983</v>
      </c>
      <c r="BA2" s="234" t="s">
        <v>1615</v>
      </c>
      <c r="BB2" s="757" t="s">
        <v>2004</v>
      </c>
      <c r="BC2" s="234" t="s">
        <v>2009</v>
      </c>
      <c r="BD2" s="234" t="s">
        <v>2010</v>
      </c>
      <c r="BE2" s="234" t="s">
        <v>2011</v>
      </c>
      <c r="BF2" s="234" t="s">
        <v>763</v>
      </c>
      <c r="BG2" s="234" t="s">
        <v>2012</v>
      </c>
      <c r="BH2" s="851" t="s">
        <v>684</v>
      </c>
    </row>
    <row r="3" spans="1:61" ht="15.75" customHeight="1" x14ac:dyDescent="0.25">
      <c r="A3" s="380" t="s">
        <v>23</v>
      </c>
      <c r="B3" s="381" t="s">
        <v>1996</v>
      </c>
      <c r="C3" s="381" t="s">
        <v>1997</v>
      </c>
      <c r="D3" s="382" t="s">
        <v>782</v>
      </c>
      <c r="E3" s="382" t="s">
        <v>1247</v>
      </c>
      <c r="F3" s="382" t="s">
        <v>1347</v>
      </c>
      <c r="G3" s="774" t="s">
        <v>565</v>
      </c>
      <c r="H3" s="774" t="s">
        <v>565</v>
      </c>
      <c r="I3" s="774"/>
      <c r="J3" s="774"/>
      <c r="K3" s="1181" t="s">
        <v>1611</v>
      </c>
      <c r="L3" s="252" t="s">
        <v>679</v>
      </c>
      <c r="M3" s="382" t="s">
        <v>1998</v>
      </c>
      <c r="N3" s="381" t="s">
        <v>1997</v>
      </c>
      <c r="O3" s="483" t="s">
        <v>782</v>
      </c>
      <c r="P3" s="483" t="s">
        <v>1999</v>
      </c>
      <c r="Q3" s="382" t="s">
        <v>2000</v>
      </c>
      <c r="R3" s="483" t="s">
        <v>829</v>
      </c>
      <c r="S3" s="774"/>
      <c r="T3" s="774"/>
      <c r="U3" s="774" t="s">
        <v>2001</v>
      </c>
      <c r="V3" s="234"/>
      <c r="W3" s="382" t="s">
        <v>2002</v>
      </c>
      <c r="X3" s="382"/>
      <c r="Y3" s="1018" t="s">
        <v>2003</v>
      </c>
      <c r="Z3" s="234" t="s">
        <v>1478</v>
      </c>
      <c r="AA3" s="1182"/>
      <c r="AB3" s="382" t="s">
        <v>1238</v>
      </c>
      <c r="AC3" s="382" t="s">
        <v>1239</v>
      </c>
      <c r="AD3" s="382" t="s">
        <v>769</v>
      </c>
      <c r="AE3" s="382">
        <v>59.994489999999999</v>
      </c>
      <c r="AF3" s="382" t="s">
        <v>586</v>
      </c>
      <c r="AG3" s="382">
        <v>40.005510000000001</v>
      </c>
      <c r="AH3" s="252" t="s">
        <v>689</v>
      </c>
      <c r="AI3" s="234" t="s">
        <v>689</v>
      </c>
      <c r="AJ3" s="382" t="s">
        <v>775</v>
      </c>
      <c r="AK3" s="757" t="s">
        <v>2004</v>
      </c>
      <c r="AL3" s="1183" t="s">
        <v>2005</v>
      </c>
      <c r="AM3" s="1183" t="s">
        <v>2006</v>
      </c>
      <c r="AN3" s="1184"/>
      <c r="AO3" s="1184"/>
      <c r="AP3" s="1184"/>
      <c r="AQ3" s="1184"/>
      <c r="AR3" s="234" t="s">
        <v>2007</v>
      </c>
      <c r="AS3" s="234" t="s">
        <v>2008</v>
      </c>
      <c r="AT3" s="234" t="s">
        <v>2009</v>
      </c>
      <c r="AU3" s="757" t="s">
        <v>983</v>
      </c>
      <c r="AV3" s="757" t="s">
        <v>2004</v>
      </c>
      <c r="AW3" s="234" t="s">
        <v>2010</v>
      </c>
      <c r="AX3" s="234" t="s">
        <v>2011</v>
      </c>
      <c r="AY3" s="234" t="s">
        <v>782</v>
      </c>
      <c r="AZ3" s="757" t="s">
        <v>983</v>
      </c>
      <c r="BA3" s="234" t="s">
        <v>1615</v>
      </c>
      <c r="BB3" s="757" t="s">
        <v>2004</v>
      </c>
      <c r="BC3" s="234" t="s">
        <v>2009</v>
      </c>
      <c r="BD3" s="234" t="s">
        <v>2010</v>
      </c>
      <c r="BE3" s="234" t="s">
        <v>2011</v>
      </c>
      <c r="BF3" s="234" t="s">
        <v>782</v>
      </c>
      <c r="BG3" s="234" t="s">
        <v>2012</v>
      </c>
      <c r="BH3" s="851" t="s">
        <v>684</v>
      </c>
    </row>
    <row r="8" spans="1:61" x14ac:dyDescent="0.25">
      <c r="B8" s="902"/>
    </row>
    <row r="9" spans="1:61" ht="30" x14ac:dyDescent="0.25">
      <c r="B9" s="903" t="s">
        <v>784</v>
      </c>
    </row>
    <row r="10" spans="1:61" x14ac:dyDescent="0.25">
      <c r="B10" s="1185" t="s">
        <v>603</v>
      </c>
    </row>
    <row r="11" spans="1:61" x14ac:dyDescent="0.25">
      <c r="B11" s="1186" t="s">
        <v>785</v>
      </c>
    </row>
    <row r="12" spans="1:61" x14ac:dyDescent="0.25">
      <c r="B12" s="182" t="s">
        <v>605</v>
      </c>
    </row>
    <row r="13" spans="1:61" x14ac:dyDescent="0.25">
      <c r="B13" s="1187"/>
    </row>
    <row r="14" spans="1:61" ht="30" x14ac:dyDescent="0.25">
      <c r="B14" s="778" t="s">
        <v>606</v>
      </c>
    </row>
    <row r="15" spans="1:61" ht="225" x14ac:dyDescent="0.25">
      <c r="B15" s="779" t="s">
        <v>607</v>
      </c>
    </row>
    <row r="16" spans="1:61" x14ac:dyDescent="0.25">
      <c r="B16" s="902"/>
    </row>
    <row r="17" spans="2:2" x14ac:dyDescent="0.25">
      <c r="B17" s="902"/>
    </row>
    <row r="18" spans="2:2" x14ac:dyDescent="0.25">
      <c r="B18" s="902"/>
    </row>
    <row r="19" spans="2:2" x14ac:dyDescent="0.25">
      <c r="B19" s="902"/>
    </row>
    <row r="20" spans="2:2" x14ac:dyDescent="0.25">
      <c r="B20" s="90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CA24-B4DE-4F5E-815A-0BD969D4DEF4}">
  <dimension ref="A1:AU13"/>
  <sheetViews>
    <sheetView workbookViewId="0">
      <selection activeCell="C28" sqref="C28"/>
    </sheetView>
  </sheetViews>
  <sheetFormatPr defaultColWidth="9.140625" defaultRowHeight="15" x14ac:dyDescent="0.25"/>
  <cols>
    <col min="1" max="1" width="6.140625" style="662" bestFit="1" customWidth="1"/>
    <col min="2" max="2" width="53.42578125" style="662" bestFit="1" customWidth="1"/>
    <col min="3" max="3" width="27" style="662" bestFit="1" customWidth="1"/>
    <col min="4" max="4" width="34.42578125" style="662" bestFit="1" customWidth="1"/>
    <col min="5" max="5" width="17.7109375" style="662" bestFit="1" customWidth="1"/>
    <col min="6" max="6" width="20.42578125" style="662" bestFit="1" customWidth="1"/>
    <col min="7" max="7" width="19.85546875" style="662" bestFit="1" customWidth="1"/>
    <col min="8" max="8" width="23" style="662" bestFit="1" customWidth="1"/>
    <col min="9" max="9" width="13.140625" style="662" bestFit="1" customWidth="1"/>
    <col min="10" max="10" width="28.85546875" style="662" bestFit="1" customWidth="1"/>
    <col min="11" max="12" width="22.7109375" style="662" bestFit="1" customWidth="1"/>
    <col min="13" max="13" width="22" style="662" bestFit="1" customWidth="1"/>
    <col min="14" max="14" width="23.5703125" style="662" bestFit="1" customWidth="1"/>
    <col min="15" max="15" width="25.28515625" style="662" bestFit="1" customWidth="1"/>
    <col min="16" max="16" width="22.85546875" style="662" bestFit="1" customWidth="1"/>
    <col min="17" max="17" width="12.140625" style="662" bestFit="1" customWidth="1"/>
    <col min="18" max="18" width="9.140625" style="662" bestFit="1"/>
    <col min="19" max="19" width="27.7109375" style="662" bestFit="1" customWidth="1"/>
    <col min="20" max="20" width="24.140625" style="662" bestFit="1" customWidth="1"/>
    <col min="21" max="21" width="18.85546875" style="662" bestFit="1" customWidth="1"/>
    <col min="22" max="22" width="13.5703125" style="662" bestFit="1" customWidth="1"/>
    <col min="23" max="23" width="20.140625" style="662" bestFit="1" customWidth="1"/>
    <col min="24" max="24" width="16.7109375" style="662" bestFit="1" customWidth="1"/>
    <col min="25" max="25" width="16.140625" style="662" bestFit="1" customWidth="1"/>
    <col min="26" max="26" width="17.85546875" style="662" bestFit="1" customWidth="1"/>
    <col min="27" max="27" width="16.85546875" style="662" bestFit="1" customWidth="1"/>
    <col min="28" max="28" width="25" style="662" bestFit="1" customWidth="1"/>
    <col min="29" max="29" width="23" style="662" bestFit="1" customWidth="1"/>
    <col min="30" max="30" width="22.140625" style="662" bestFit="1" customWidth="1"/>
    <col min="31" max="32" width="24.5703125" style="662" customWidth="1"/>
    <col min="33" max="33" width="29.42578125" style="662" bestFit="1" customWidth="1"/>
    <col min="34" max="34" width="17.28515625" style="662" bestFit="1" customWidth="1"/>
    <col min="35" max="35" width="7.140625" style="662" bestFit="1" customWidth="1"/>
    <col min="36" max="36" width="16" style="662" bestFit="1" customWidth="1"/>
    <col min="37" max="37" width="23.42578125" style="662" bestFit="1" customWidth="1"/>
    <col min="38" max="38" width="22" style="662" bestFit="1" customWidth="1"/>
    <col min="39" max="39" width="16" style="662" bestFit="1" customWidth="1"/>
    <col min="40" max="40" width="25.7109375" style="662" bestFit="1" customWidth="1"/>
    <col min="41" max="41" width="23.85546875" style="670" bestFit="1" customWidth="1"/>
    <col min="42" max="42" width="28.5703125" style="662" bestFit="1" customWidth="1"/>
    <col min="43" max="43" width="16.5703125" style="662" bestFit="1" customWidth="1"/>
    <col min="44" max="44" width="18.5703125" style="662" bestFit="1" customWidth="1"/>
    <col min="45" max="45" width="13.28515625" style="662" bestFit="1" customWidth="1"/>
    <col min="46" max="46" width="13.140625" style="662" bestFit="1" customWidth="1"/>
    <col min="47" max="47" width="16.5703125" style="662" bestFit="1" customWidth="1"/>
    <col min="48" max="16384" width="9.140625" style="662"/>
  </cols>
  <sheetData>
    <row r="1" spans="1:47" x14ac:dyDescent="0.25">
      <c r="A1" s="1188" t="s">
        <v>0</v>
      </c>
      <c r="B1" s="1189" t="s">
        <v>51</v>
      </c>
      <c r="C1" s="1189" t="s">
        <v>2</v>
      </c>
      <c r="D1" s="1174" t="s">
        <v>22</v>
      </c>
      <c r="E1" s="1174" t="s">
        <v>136</v>
      </c>
      <c r="F1" s="1174" t="s">
        <v>118</v>
      </c>
      <c r="G1" s="1190" t="s">
        <v>37</v>
      </c>
      <c r="H1" s="1190" t="s">
        <v>52</v>
      </c>
      <c r="I1" s="1190" t="s">
        <v>206</v>
      </c>
      <c r="J1" s="1191" t="s">
        <v>1976</v>
      </c>
      <c r="K1" s="1191" t="s">
        <v>2022</v>
      </c>
      <c r="L1" s="1191" t="s">
        <v>2023</v>
      </c>
      <c r="M1" s="1191" t="s">
        <v>2024</v>
      </c>
      <c r="N1" s="1191" t="s">
        <v>2025</v>
      </c>
      <c r="O1" s="1191" t="s">
        <v>2026</v>
      </c>
      <c r="P1" s="1191" t="s">
        <v>2027</v>
      </c>
      <c r="Q1" s="1192" t="s">
        <v>1148</v>
      </c>
      <c r="R1" s="1192" t="s">
        <v>123</v>
      </c>
      <c r="S1" s="1191" t="s">
        <v>2028</v>
      </c>
      <c r="T1" s="1192" t="s">
        <v>2029</v>
      </c>
      <c r="U1" s="1191" t="s">
        <v>195</v>
      </c>
      <c r="V1" s="1191" t="s">
        <v>2030</v>
      </c>
      <c r="W1" s="1191" t="s">
        <v>2031</v>
      </c>
      <c r="X1" s="1191" t="s">
        <v>2032</v>
      </c>
      <c r="Y1" s="1191" t="s">
        <v>2033</v>
      </c>
      <c r="Z1" s="1191" t="s">
        <v>325</v>
      </c>
      <c r="AA1" s="1191" t="s">
        <v>2034</v>
      </c>
      <c r="AB1" s="1192" t="s">
        <v>2035</v>
      </c>
      <c r="AC1" s="1192" t="s">
        <v>2036</v>
      </c>
      <c r="AD1" s="1090" t="s">
        <v>275</v>
      </c>
      <c r="AE1" s="1090" t="s">
        <v>271</v>
      </c>
      <c r="AF1" s="1090" t="s">
        <v>199</v>
      </c>
      <c r="AG1" s="1090" t="s">
        <v>2037</v>
      </c>
      <c r="AH1" s="1090" t="s">
        <v>128</v>
      </c>
      <c r="AI1" s="1090" t="s">
        <v>119</v>
      </c>
      <c r="AJ1" s="1090" t="s">
        <v>129</v>
      </c>
      <c r="AK1" s="1193" t="s">
        <v>1376</v>
      </c>
      <c r="AL1" s="1194" t="s">
        <v>204</v>
      </c>
      <c r="AM1" s="1195" t="s">
        <v>1150</v>
      </c>
      <c r="AN1" s="1195" t="s">
        <v>1151</v>
      </c>
      <c r="AO1" s="1195" t="s">
        <v>1152</v>
      </c>
      <c r="AP1" s="1196" t="s">
        <v>2038</v>
      </c>
      <c r="AQ1" s="1196" t="s">
        <v>2039</v>
      </c>
      <c r="AR1" s="1196" t="s">
        <v>2040</v>
      </c>
      <c r="AS1" s="1197" t="s">
        <v>1149</v>
      </c>
      <c r="AT1" s="1198" t="s">
        <v>1217</v>
      </c>
      <c r="AU1" s="1178" t="s">
        <v>2020</v>
      </c>
    </row>
    <row r="2" spans="1:47" s="173" customFormat="1" x14ac:dyDescent="0.25">
      <c r="A2" s="1199" t="s">
        <v>14</v>
      </c>
      <c r="B2" s="249" t="s">
        <v>2041</v>
      </c>
      <c r="C2" s="249" t="s">
        <v>2042</v>
      </c>
      <c r="D2" s="1200" t="s">
        <v>528</v>
      </c>
      <c r="E2" s="1200" t="s">
        <v>1231</v>
      </c>
      <c r="F2" s="1200" t="s">
        <v>528</v>
      </c>
      <c r="G2" s="1200" t="s">
        <v>763</v>
      </c>
      <c r="H2" s="1183" t="s">
        <v>1332</v>
      </c>
      <c r="I2" s="1183" t="s">
        <v>1611</v>
      </c>
      <c r="J2" s="1183" t="s">
        <v>2043</v>
      </c>
      <c r="K2" s="1183" t="s">
        <v>2006</v>
      </c>
      <c r="L2" s="1183" t="s">
        <v>2044</v>
      </c>
      <c r="M2" s="1184"/>
      <c r="N2" s="1184"/>
      <c r="O2" s="1184"/>
      <c r="P2" s="1184"/>
      <c r="Q2" s="1201" t="s">
        <v>2004</v>
      </c>
      <c r="R2" s="1183" t="s">
        <v>679</v>
      </c>
      <c r="S2" s="1183" t="s">
        <v>2008</v>
      </c>
      <c r="T2" s="1183" t="s">
        <v>775</v>
      </c>
      <c r="U2" s="1201" t="s">
        <v>773</v>
      </c>
      <c r="V2" s="1183" t="s">
        <v>2010</v>
      </c>
      <c r="W2" s="1183" t="s">
        <v>689</v>
      </c>
      <c r="X2" s="1183" t="s">
        <v>689</v>
      </c>
      <c r="Y2" s="1183" t="s">
        <v>2009</v>
      </c>
      <c r="Z2" s="1201" t="s">
        <v>983</v>
      </c>
      <c r="AA2" s="1201" t="s">
        <v>2008</v>
      </c>
      <c r="AB2" s="1183"/>
      <c r="AC2" s="1183" t="s">
        <v>770</v>
      </c>
      <c r="AD2" s="498" t="s">
        <v>1238</v>
      </c>
      <c r="AE2" s="498" t="s">
        <v>2045</v>
      </c>
      <c r="AF2" s="498" t="s">
        <v>2046</v>
      </c>
      <c r="AG2" s="498" t="s">
        <v>2047</v>
      </c>
      <c r="AH2" s="1202">
        <v>100</v>
      </c>
      <c r="AI2" s="1202" t="s">
        <v>689</v>
      </c>
      <c r="AJ2" s="1202" t="s">
        <v>689</v>
      </c>
      <c r="AK2" s="445" t="s">
        <v>2048</v>
      </c>
      <c r="AL2" s="445" t="s">
        <v>763</v>
      </c>
      <c r="AM2" s="445" t="s">
        <v>1999</v>
      </c>
      <c r="AN2" s="445" t="s">
        <v>2049</v>
      </c>
      <c r="AO2" s="852" t="s">
        <v>689</v>
      </c>
      <c r="AP2" s="1203" t="s">
        <v>2050</v>
      </c>
      <c r="AQ2" s="445"/>
      <c r="AR2" s="1018" t="s">
        <v>983</v>
      </c>
      <c r="AS2" s="445" t="s">
        <v>1809</v>
      </c>
      <c r="AT2" s="173" t="b">
        <v>1</v>
      </c>
    </row>
    <row r="3" spans="1:47" s="173" customFormat="1" x14ac:dyDescent="0.25">
      <c r="A3" s="1199" t="s">
        <v>23</v>
      </c>
      <c r="B3" s="249" t="s">
        <v>2041</v>
      </c>
      <c r="C3" s="249" t="s">
        <v>2042</v>
      </c>
      <c r="D3" s="1200" t="s">
        <v>565</v>
      </c>
      <c r="E3" s="1200" t="s">
        <v>1247</v>
      </c>
      <c r="F3" s="1200" t="s">
        <v>565</v>
      </c>
      <c r="G3" s="1200" t="s">
        <v>782</v>
      </c>
      <c r="H3" s="1183" t="s">
        <v>1347</v>
      </c>
      <c r="I3" s="1183" t="s">
        <v>1611</v>
      </c>
      <c r="J3" s="1183" t="s">
        <v>2043</v>
      </c>
      <c r="K3" s="1183" t="s">
        <v>2006</v>
      </c>
      <c r="L3" s="1183" t="s">
        <v>2044</v>
      </c>
      <c r="M3" s="1184"/>
      <c r="N3" s="1184"/>
      <c r="O3" s="1184"/>
      <c r="P3" s="1184"/>
      <c r="Q3" s="1201" t="s">
        <v>2004</v>
      </c>
      <c r="R3" s="1183" t="s">
        <v>679</v>
      </c>
      <c r="S3" s="1183" t="s">
        <v>2008</v>
      </c>
      <c r="T3" s="1183" t="s">
        <v>775</v>
      </c>
      <c r="U3" s="1201" t="s">
        <v>773</v>
      </c>
      <c r="V3" s="1183" t="s">
        <v>2010</v>
      </c>
      <c r="W3" s="1183" t="s">
        <v>689</v>
      </c>
      <c r="X3" s="1183" t="s">
        <v>689</v>
      </c>
      <c r="Y3" s="1183" t="s">
        <v>2009</v>
      </c>
      <c r="Z3" s="1201" t="s">
        <v>983</v>
      </c>
      <c r="AA3" s="1201" t="s">
        <v>2008</v>
      </c>
      <c r="AB3" s="1183"/>
      <c r="AC3" s="1183" t="s">
        <v>770</v>
      </c>
      <c r="AD3" s="498" t="s">
        <v>1238</v>
      </c>
      <c r="AE3" s="498" t="s">
        <v>2045</v>
      </c>
      <c r="AF3" s="498" t="s">
        <v>2046</v>
      </c>
      <c r="AG3" s="498" t="s">
        <v>2047</v>
      </c>
      <c r="AH3" s="1202">
        <v>100</v>
      </c>
      <c r="AI3" s="1202" t="s">
        <v>689</v>
      </c>
      <c r="AJ3" s="1202" t="s">
        <v>689</v>
      </c>
      <c r="AK3" s="445" t="s">
        <v>2048</v>
      </c>
      <c r="AL3" s="445" t="s">
        <v>782</v>
      </c>
      <c r="AM3" s="445" t="s">
        <v>1999</v>
      </c>
      <c r="AN3" s="445" t="s">
        <v>2049</v>
      </c>
      <c r="AO3" s="852" t="s">
        <v>689</v>
      </c>
      <c r="AP3" s="1203" t="s">
        <v>2050</v>
      </c>
      <c r="AQ3" s="445"/>
      <c r="AR3" s="1018" t="s">
        <v>983</v>
      </c>
      <c r="AS3" s="445" t="s">
        <v>1809</v>
      </c>
      <c r="AT3" s="173" t="b">
        <v>1</v>
      </c>
    </row>
    <row r="8" spans="1:47" ht="15" customHeight="1" x14ac:dyDescent="0.25">
      <c r="B8" s="775" t="s">
        <v>1034</v>
      </c>
      <c r="AO8" s="1168"/>
    </row>
    <row r="9" spans="1:47" x14ac:dyDescent="0.25">
      <c r="B9" s="1204" t="s">
        <v>1035</v>
      </c>
    </row>
    <row r="10" spans="1:47" x14ac:dyDescent="0.25">
      <c r="B10" s="1205" t="s">
        <v>785</v>
      </c>
    </row>
    <row r="11" spans="1:47" x14ac:dyDescent="0.25">
      <c r="B11" s="1206" t="s">
        <v>868</v>
      </c>
    </row>
    <row r="12" spans="1:47" x14ac:dyDescent="0.25">
      <c r="B12" s="778" t="s">
        <v>606</v>
      </c>
    </row>
    <row r="13" spans="1:47" ht="135" x14ac:dyDescent="0.25">
      <c r="B13" s="779" t="s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E8ED-077E-4C97-95AA-299BFDF5DA62}">
  <dimension ref="A1:AU20"/>
  <sheetViews>
    <sheetView workbookViewId="0">
      <selection activeCell="I12" sqref="I12"/>
    </sheetView>
  </sheetViews>
  <sheetFormatPr defaultColWidth="9.140625" defaultRowHeight="15" x14ac:dyDescent="0.25"/>
  <cols>
    <col min="1" max="1" width="6.140625" style="662" bestFit="1" customWidth="1"/>
    <col min="2" max="2" width="34.42578125" style="662" bestFit="1" customWidth="1"/>
    <col min="3" max="3" width="28.85546875" style="662" bestFit="1" customWidth="1"/>
    <col min="4" max="4" width="19.85546875" style="662" bestFit="1" customWidth="1"/>
    <col min="5" max="5" width="16.42578125" style="662" bestFit="1" customWidth="1"/>
    <col min="6" max="6" width="31.85546875" style="662" bestFit="1" customWidth="1"/>
    <col min="7" max="7" width="27.5703125" style="662" bestFit="1" customWidth="1"/>
    <col min="8" max="8" width="37.140625" style="662" bestFit="1" customWidth="1"/>
    <col min="9" max="9" width="18.7109375" style="662" bestFit="1" customWidth="1"/>
    <col min="10" max="10" width="19.7109375" style="662" bestFit="1" customWidth="1"/>
    <col min="11" max="11" width="13.140625" style="662" bestFit="1" customWidth="1"/>
    <col min="12" max="12" width="8.85546875" style="662" bestFit="1" customWidth="1"/>
    <col min="13" max="13" width="28.85546875" style="662" bestFit="1" customWidth="1"/>
    <col min="14" max="14" width="31" style="662" bestFit="1" customWidth="1"/>
    <col min="15" max="15" width="30.5703125" style="662" bestFit="1" customWidth="1"/>
    <col min="16" max="16" width="32.140625" style="662" bestFit="1" customWidth="1"/>
    <col min="17" max="17" width="34" style="662" bestFit="1" customWidth="1"/>
    <col min="18" max="18" width="31.42578125" style="662" bestFit="1" customWidth="1"/>
    <col min="19" max="19" width="20.140625" style="662" bestFit="1" customWidth="1"/>
    <col min="20" max="20" width="20.7109375" style="662" bestFit="1" customWidth="1"/>
    <col min="21" max="21" width="22" style="662" bestFit="1" customWidth="1"/>
    <col min="22" max="22" width="16" style="662" bestFit="1" customWidth="1"/>
    <col min="23" max="23" width="20.42578125" style="662" bestFit="1" customWidth="1"/>
    <col min="24" max="24" width="10.85546875" style="662" bestFit="1" customWidth="1"/>
    <col min="25" max="25" width="13.42578125" style="662" bestFit="1" customWidth="1"/>
    <col min="26" max="26" width="22.140625" style="662" bestFit="1" customWidth="1"/>
    <col min="27" max="27" width="33.28515625" style="662" bestFit="1" customWidth="1"/>
    <col min="28" max="28" width="33.28515625" style="662" customWidth="1"/>
    <col min="29" max="29" width="33.140625" style="662" bestFit="1" customWidth="1"/>
    <col min="30" max="30" width="17.28515625" style="662" bestFit="1" customWidth="1"/>
    <col min="31" max="31" width="7.140625" style="662" bestFit="1" customWidth="1"/>
    <col min="32" max="32" width="16" style="662" bestFit="1" customWidth="1"/>
    <col min="33" max="33" width="23.85546875" style="662" bestFit="1" customWidth="1"/>
    <col min="34" max="34" width="9.140625" style="662"/>
    <col min="35" max="35" width="24.140625" style="662" bestFit="1" customWidth="1"/>
    <col min="36" max="36" width="9.140625" style="662"/>
    <col min="37" max="37" width="19.140625" style="662" bestFit="1" customWidth="1"/>
    <col min="38" max="38" width="19.5703125" style="662" bestFit="1" customWidth="1"/>
    <col min="39" max="39" width="19.5703125" style="662" customWidth="1"/>
    <col min="40" max="40" width="13.85546875" style="662" bestFit="1" customWidth="1"/>
    <col min="41" max="42" width="17.5703125" style="662" bestFit="1" customWidth="1"/>
    <col min="43" max="43" width="17.42578125" style="662" bestFit="1" customWidth="1"/>
    <col min="44" max="44" width="15.42578125" style="662" bestFit="1" customWidth="1"/>
    <col min="45" max="45" width="13.28515625" style="662" bestFit="1" customWidth="1"/>
    <col min="46" max="46" width="13.140625" style="662" bestFit="1" customWidth="1"/>
    <col min="47" max="47" width="16.5703125" style="662" bestFit="1" customWidth="1"/>
    <col min="48" max="16384" width="9.140625" style="662"/>
  </cols>
  <sheetData>
    <row r="1" spans="1:47" s="1221" customFormat="1" ht="15" customHeight="1" x14ac:dyDescent="0.25">
      <c r="A1" s="1172" t="s">
        <v>0</v>
      </c>
      <c r="B1" s="1173" t="s">
        <v>51</v>
      </c>
      <c r="C1" s="1173" t="s">
        <v>2</v>
      </c>
      <c r="D1" s="1174" t="s">
        <v>37</v>
      </c>
      <c r="E1" s="1174" t="s">
        <v>136</v>
      </c>
      <c r="F1" s="1174" t="s">
        <v>52</v>
      </c>
      <c r="G1" s="1175" t="s">
        <v>22</v>
      </c>
      <c r="H1" s="1175" t="s">
        <v>118</v>
      </c>
      <c r="I1" s="1175" t="s">
        <v>249</v>
      </c>
      <c r="J1" s="1175" t="s">
        <v>251</v>
      </c>
      <c r="K1" s="1174" t="s">
        <v>206</v>
      </c>
      <c r="L1" s="1174" t="s">
        <v>123</v>
      </c>
      <c r="M1" s="1173" t="s">
        <v>1976</v>
      </c>
      <c r="N1" s="1173" t="s">
        <v>3165</v>
      </c>
      <c r="O1" s="1173" t="s">
        <v>3166</v>
      </c>
      <c r="P1" s="1173" t="s">
        <v>3167</v>
      </c>
      <c r="Q1" s="1173" t="s">
        <v>3168</v>
      </c>
      <c r="R1" s="1173" t="s">
        <v>3169</v>
      </c>
      <c r="S1" s="1173" t="s">
        <v>1376</v>
      </c>
      <c r="T1" s="648" t="s">
        <v>1405</v>
      </c>
      <c r="U1" s="1176" t="s">
        <v>204</v>
      </c>
      <c r="V1" s="1172" t="s">
        <v>1150</v>
      </c>
      <c r="W1" s="1172" t="s">
        <v>1151</v>
      </c>
      <c r="X1" s="1172" t="s">
        <v>1220</v>
      </c>
      <c r="Y1" s="1172" t="s">
        <v>1149</v>
      </c>
      <c r="Z1" s="1177" t="s">
        <v>275</v>
      </c>
      <c r="AA1" s="1177" t="s">
        <v>271</v>
      </c>
      <c r="AB1" s="1219" t="s">
        <v>2039</v>
      </c>
      <c r="AC1" s="1220" t="s">
        <v>199</v>
      </c>
      <c r="AD1" s="1178" t="s">
        <v>128</v>
      </c>
      <c r="AE1" s="1178" t="s">
        <v>119</v>
      </c>
      <c r="AF1" s="1178" t="s">
        <v>129</v>
      </c>
      <c r="AG1" s="1178" t="s">
        <v>1152</v>
      </c>
      <c r="AH1" s="682" t="s">
        <v>1448</v>
      </c>
      <c r="AI1" s="1178" t="s">
        <v>1975</v>
      </c>
      <c r="AJ1" s="1178" t="s">
        <v>664</v>
      </c>
      <c r="AK1" s="1178" t="s">
        <v>3170</v>
      </c>
      <c r="AL1" s="1178" t="s">
        <v>2031</v>
      </c>
      <c r="AM1" s="1174" t="s">
        <v>2032</v>
      </c>
      <c r="AN1" s="1178" t="s">
        <v>1405</v>
      </c>
      <c r="AO1" s="1178" t="s">
        <v>3171</v>
      </c>
      <c r="AP1" s="1178" t="s">
        <v>2040</v>
      </c>
      <c r="AQ1" s="888" t="s">
        <v>3172</v>
      </c>
      <c r="AR1" s="1179" t="s">
        <v>3173</v>
      </c>
      <c r="AS1" s="1197" t="s">
        <v>1149</v>
      </c>
      <c r="AT1" s="1198" t="s">
        <v>1217</v>
      </c>
      <c r="AU1" s="1178" t="s">
        <v>2020</v>
      </c>
    </row>
    <row r="2" spans="1:47" x14ac:dyDescent="0.25">
      <c r="A2" s="380" t="s">
        <v>14</v>
      </c>
      <c r="B2" s="381" t="s">
        <v>3174</v>
      </c>
      <c r="C2" s="381" t="s">
        <v>3175</v>
      </c>
      <c r="D2" s="382" t="s">
        <v>763</v>
      </c>
      <c r="E2" s="382" t="s">
        <v>3176</v>
      </c>
      <c r="F2" s="382" t="s">
        <v>3177</v>
      </c>
      <c r="G2" s="774" t="s">
        <v>528</v>
      </c>
      <c r="H2" s="774" t="s">
        <v>528</v>
      </c>
      <c r="I2" s="774"/>
      <c r="J2" s="774"/>
      <c r="K2" s="1181" t="s">
        <v>1611</v>
      </c>
      <c r="L2" s="252" t="s">
        <v>679</v>
      </c>
      <c r="M2" s="447" t="s">
        <v>3178</v>
      </c>
      <c r="N2" s="1183" t="s">
        <v>2006</v>
      </c>
      <c r="O2" s="1184"/>
      <c r="P2" s="1184"/>
      <c r="Q2" s="1184"/>
      <c r="R2" s="1184"/>
      <c r="S2" s="382" t="s">
        <v>3178</v>
      </c>
      <c r="T2" s="381" t="s">
        <v>3179</v>
      </c>
      <c r="U2" s="483" t="s">
        <v>763</v>
      </c>
      <c r="V2" s="483" t="s">
        <v>1999</v>
      </c>
      <c r="W2" s="382" t="s">
        <v>3180</v>
      </c>
      <c r="X2" s="234" t="s">
        <v>1478</v>
      </c>
      <c r="Y2" s="1182"/>
      <c r="Z2" s="382" t="s">
        <v>1238</v>
      </c>
      <c r="AA2" s="382" t="s">
        <v>3181</v>
      </c>
      <c r="AB2" s="382" t="s">
        <v>3182</v>
      </c>
      <c r="AC2" s="382" t="s">
        <v>689</v>
      </c>
      <c r="AD2" s="1202">
        <v>100</v>
      </c>
      <c r="AE2" s="234" t="s">
        <v>689</v>
      </c>
      <c r="AF2" s="234" t="s">
        <v>689</v>
      </c>
      <c r="AG2" s="252" t="s">
        <v>689</v>
      </c>
      <c r="AH2" s="234" t="s">
        <v>689</v>
      </c>
      <c r="AI2" s="382" t="s">
        <v>775</v>
      </c>
      <c r="AJ2" s="757" t="s">
        <v>2004</v>
      </c>
      <c r="AK2" s="757" t="s">
        <v>2004</v>
      </c>
      <c r="AL2" s="234" t="s">
        <v>2011</v>
      </c>
      <c r="AM2" s="234" t="s">
        <v>763</v>
      </c>
      <c r="AN2" s="234" t="s">
        <v>3183</v>
      </c>
      <c r="AO2" s="757" t="s">
        <v>983</v>
      </c>
      <c r="AP2" s="757" t="s">
        <v>983</v>
      </c>
      <c r="AQ2" s="252" t="s">
        <v>3184</v>
      </c>
      <c r="AR2" s="252" t="b">
        <v>1</v>
      </c>
      <c r="AS2" s="252" t="s">
        <v>1809</v>
      </c>
      <c r="AT2" s="252" t="b">
        <v>1</v>
      </c>
      <c r="AU2" s="252"/>
    </row>
    <row r="3" spans="1:47" x14ac:dyDescent="0.25">
      <c r="A3" s="380" t="s">
        <v>23</v>
      </c>
      <c r="B3" s="381" t="s">
        <v>3174</v>
      </c>
      <c r="C3" s="381" t="s">
        <v>3175</v>
      </c>
      <c r="D3" s="382" t="s">
        <v>782</v>
      </c>
      <c r="E3" s="382" t="s">
        <v>3176</v>
      </c>
      <c r="F3" s="382" t="s">
        <v>3177</v>
      </c>
      <c r="G3" s="774" t="s">
        <v>565</v>
      </c>
      <c r="H3" s="774" t="s">
        <v>565</v>
      </c>
      <c r="I3" s="774"/>
      <c r="J3" s="774"/>
      <c r="K3" s="1181" t="s">
        <v>1611</v>
      </c>
      <c r="L3" s="252" t="s">
        <v>679</v>
      </c>
      <c r="M3" s="447" t="s">
        <v>3178</v>
      </c>
      <c r="N3" s="1183" t="s">
        <v>2006</v>
      </c>
      <c r="O3" s="1184"/>
      <c r="P3" s="1184"/>
      <c r="Q3" s="1184"/>
      <c r="R3" s="1184"/>
      <c r="S3" s="382" t="s">
        <v>3178</v>
      </c>
      <c r="T3" s="381" t="s">
        <v>3179</v>
      </c>
      <c r="U3" s="483" t="s">
        <v>782</v>
      </c>
      <c r="V3" s="483" t="s">
        <v>1999</v>
      </c>
      <c r="W3" s="382" t="s">
        <v>3180</v>
      </c>
      <c r="X3" s="234" t="s">
        <v>1478</v>
      </c>
      <c r="Y3" s="1182"/>
      <c r="Z3" s="382" t="s">
        <v>1238</v>
      </c>
      <c r="AA3" s="382" t="s">
        <v>3181</v>
      </c>
      <c r="AB3" s="382" t="s">
        <v>3182</v>
      </c>
      <c r="AC3" s="382" t="s">
        <v>689</v>
      </c>
      <c r="AD3" s="1202">
        <v>100</v>
      </c>
      <c r="AE3" s="234" t="s">
        <v>689</v>
      </c>
      <c r="AF3" s="234" t="s">
        <v>689</v>
      </c>
      <c r="AG3" s="252" t="s">
        <v>689</v>
      </c>
      <c r="AH3" s="234" t="s">
        <v>689</v>
      </c>
      <c r="AI3" s="382" t="s">
        <v>775</v>
      </c>
      <c r="AJ3" s="757" t="s">
        <v>2004</v>
      </c>
      <c r="AK3" s="757" t="s">
        <v>2004</v>
      </c>
      <c r="AL3" s="234" t="s">
        <v>2011</v>
      </c>
      <c r="AM3" s="234" t="s">
        <v>782</v>
      </c>
      <c r="AN3" s="234" t="s">
        <v>3183</v>
      </c>
      <c r="AO3" s="757" t="s">
        <v>983</v>
      </c>
      <c r="AP3" s="757" t="s">
        <v>983</v>
      </c>
      <c r="AQ3" s="252" t="s">
        <v>3184</v>
      </c>
      <c r="AR3" s="252" t="b">
        <v>1</v>
      </c>
      <c r="AS3" s="252" t="s">
        <v>1809</v>
      </c>
      <c r="AT3" s="252" t="b">
        <v>1</v>
      </c>
      <c r="AU3" s="252"/>
    </row>
    <row r="8" spans="1:47" x14ac:dyDescent="0.25">
      <c r="B8" s="902"/>
    </row>
    <row r="9" spans="1:47" ht="30" x14ac:dyDescent="0.25">
      <c r="B9" s="903" t="s">
        <v>784</v>
      </c>
    </row>
    <row r="10" spans="1:47" x14ac:dyDescent="0.25">
      <c r="B10" s="1185" t="s">
        <v>603</v>
      </c>
    </row>
    <row r="11" spans="1:47" x14ac:dyDescent="0.25">
      <c r="B11" s="1186" t="s">
        <v>785</v>
      </c>
    </row>
    <row r="12" spans="1:47" x14ac:dyDescent="0.25">
      <c r="B12" s="182" t="s">
        <v>605</v>
      </c>
    </row>
    <row r="13" spans="1:47" x14ac:dyDescent="0.25">
      <c r="B13" s="1187"/>
    </row>
    <row r="14" spans="1:47" ht="30" x14ac:dyDescent="0.25">
      <c r="B14" s="778" t="s">
        <v>606</v>
      </c>
    </row>
    <row r="15" spans="1:47" ht="225" x14ac:dyDescent="0.25">
      <c r="B15" s="779" t="s">
        <v>607</v>
      </c>
    </row>
    <row r="16" spans="1:47" x14ac:dyDescent="0.25">
      <c r="B16" s="902"/>
    </row>
    <row r="17" spans="2:2" x14ac:dyDescent="0.25">
      <c r="B17" s="902"/>
    </row>
    <row r="18" spans="2:2" x14ac:dyDescent="0.25">
      <c r="B18" s="902"/>
    </row>
    <row r="19" spans="2:2" x14ac:dyDescent="0.25">
      <c r="B19" s="902"/>
    </row>
    <row r="20" spans="2:2" x14ac:dyDescent="0.25">
      <c r="B20" s="90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F4B0-DF1A-4038-8FFA-3C1225D23D36}">
  <dimension ref="A1:CE13"/>
  <sheetViews>
    <sheetView workbookViewId="0">
      <selection activeCell="F29" sqref="F29"/>
    </sheetView>
  </sheetViews>
  <sheetFormatPr defaultColWidth="9.140625" defaultRowHeight="15" x14ac:dyDescent="0.25"/>
  <cols>
    <col min="1" max="1" width="6.140625" style="1242" bestFit="1" customWidth="1"/>
    <col min="2" max="2" width="53.42578125" style="1242" bestFit="1" customWidth="1"/>
    <col min="3" max="3" width="40.140625" style="1242" bestFit="1" customWidth="1"/>
    <col min="4" max="4" width="19.85546875" style="1242" bestFit="1" customWidth="1"/>
    <col min="5" max="5" width="23" style="1242" bestFit="1" customWidth="1"/>
    <col min="6" max="6" width="26" style="1242" bestFit="1" customWidth="1"/>
    <col min="7" max="7" width="26" style="1242" customWidth="1"/>
    <col min="8" max="8" width="30.7109375" style="1242" bestFit="1" customWidth="1"/>
    <col min="9" max="9" width="18" style="1242" bestFit="1" customWidth="1"/>
    <col min="10" max="10" width="18.85546875" style="662" bestFit="1" customWidth="1"/>
    <col min="11" max="11" width="17.7109375" style="662" bestFit="1" customWidth="1"/>
    <col min="12" max="12" width="23.140625" style="662" bestFit="1" customWidth="1"/>
    <col min="13" max="13" width="8.85546875" style="662" bestFit="1" customWidth="1"/>
    <col min="14" max="14" width="28.28515625" style="662" bestFit="1" customWidth="1"/>
    <col min="15" max="16" width="28.28515625" style="662" customWidth="1"/>
    <col min="17" max="17" width="18" style="1242" customWidth="1"/>
    <col min="18" max="18" width="14.85546875" style="1242" bestFit="1" customWidth="1"/>
    <col min="19" max="19" width="13.42578125" style="662" bestFit="1" customWidth="1"/>
    <col min="20" max="20" width="23.140625" style="1242" bestFit="1" customWidth="1"/>
    <col min="21" max="21" width="23.28515625" style="1242" bestFit="1" customWidth="1"/>
    <col min="22" max="22" width="12.85546875" style="1242" bestFit="1" customWidth="1"/>
    <col min="23" max="23" width="12.28515625" style="1242" bestFit="1" customWidth="1"/>
    <col min="24" max="24" width="24.28515625" style="1242" bestFit="1" customWidth="1"/>
    <col min="25" max="25" width="19" style="1242" bestFit="1" customWidth="1"/>
    <col min="26" max="26" width="12.42578125" style="1242" bestFit="1" customWidth="1"/>
    <col min="27" max="27" width="12.140625" style="1242" bestFit="1" customWidth="1"/>
    <col min="28" max="28" width="18.28515625" style="1242" bestFit="1" customWidth="1"/>
    <col min="29" max="29" width="11" style="1242" bestFit="1" customWidth="1"/>
    <col min="30" max="30" width="10.7109375" style="1242" bestFit="1" customWidth="1"/>
    <col min="31" max="31" width="9.7109375" style="1242" bestFit="1" customWidth="1"/>
    <col min="32" max="32" width="28.140625" style="1242" bestFit="1" customWidth="1"/>
    <col min="33" max="33" width="26.42578125" style="1242" bestFit="1" customWidth="1"/>
    <col min="34" max="34" width="28.7109375" style="1242" bestFit="1" customWidth="1"/>
    <col min="35" max="35" width="11.42578125" style="1242" bestFit="1" customWidth="1"/>
    <col min="36" max="36" width="9.28515625" style="1242" customWidth="1"/>
    <col min="37" max="37" width="17.42578125" style="1242" bestFit="1" customWidth="1"/>
    <col min="38" max="38" width="12.140625" style="1242" bestFit="1" customWidth="1"/>
    <col min="39" max="39" width="8.85546875" style="1242" bestFit="1" customWidth="1"/>
    <col min="40" max="40" width="5.28515625" style="1242" bestFit="1" customWidth="1"/>
    <col min="41" max="41" width="13.28515625" style="1242" bestFit="1" customWidth="1"/>
    <col min="42" max="42" width="13.28515625" style="1242" customWidth="1"/>
    <col min="43" max="43" width="24" style="1242" bestFit="1" customWidth="1"/>
    <col min="44" max="44" width="30" style="1242" bestFit="1" customWidth="1"/>
    <col min="45" max="45" width="22.140625" style="1242" bestFit="1" customWidth="1"/>
    <col min="46" max="46" width="47.85546875" style="1242" bestFit="1" customWidth="1"/>
    <col min="47" max="47" width="24.5703125" style="1242" customWidth="1"/>
    <col min="48" max="48" width="34.42578125" style="1242" bestFit="1" customWidth="1"/>
    <col min="49" max="49" width="17.28515625" style="1242" bestFit="1" customWidth="1"/>
    <col min="50" max="50" width="34.42578125" style="1242" bestFit="1" customWidth="1"/>
    <col min="51" max="51" width="16" style="1242" bestFit="1" customWidth="1"/>
    <col min="52" max="52" width="22" style="1242" bestFit="1" customWidth="1"/>
    <col min="53" max="53" width="16" style="1242" bestFit="1" customWidth="1"/>
    <col min="54" max="54" width="20.42578125" style="1242" bestFit="1" customWidth="1"/>
    <col min="55" max="55" width="22.85546875" style="1242" bestFit="1" customWidth="1"/>
    <col min="56" max="56" width="17.85546875" style="1242" bestFit="1" customWidth="1"/>
    <col min="57" max="57" width="15" style="1242" bestFit="1" customWidth="1"/>
    <col min="58" max="58" width="18.7109375" style="1242" bestFit="1" customWidth="1"/>
    <col min="59" max="59" width="29.7109375" style="1242" bestFit="1" customWidth="1"/>
    <col min="60" max="60" width="10.7109375" style="1242" bestFit="1" customWidth="1"/>
    <col min="61" max="61" width="19.7109375" style="1242" bestFit="1" customWidth="1"/>
    <col min="62" max="62" width="14.7109375" style="1242" bestFit="1" customWidth="1"/>
    <col min="63" max="63" width="10.7109375" style="1242" bestFit="1" customWidth="1"/>
    <col min="64" max="64" width="14" style="1242" bestFit="1" customWidth="1"/>
    <col min="65" max="65" width="97.5703125" style="1242" bestFit="1" customWidth="1"/>
    <col min="66" max="66" width="30.7109375" style="1242" bestFit="1" customWidth="1"/>
    <col min="67" max="67" width="27.7109375" style="1242" bestFit="1" customWidth="1"/>
    <col min="68" max="68" width="13.140625" style="1242" bestFit="1" customWidth="1"/>
    <col min="69" max="69" width="28" style="1242" bestFit="1" customWidth="1"/>
    <col min="70" max="70" width="20.7109375" style="1242" bestFit="1" customWidth="1"/>
    <col min="71" max="71" width="15.7109375" style="1242" bestFit="1" customWidth="1"/>
    <col min="72" max="72" width="16.5703125" style="1242" bestFit="1" customWidth="1"/>
    <col min="73" max="73" width="23.85546875" style="1242" bestFit="1" customWidth="1"/>
    <col min="74" max="74" width="21" style="1242" bestFit="1" customWidth="1"/>
    <col min="75" max="75" width="12.7109375" style="1242" bestFit="1" customWidth="1"/>
    <col min="76" max="76" width="18.85546875" style="1242" bestFit="1" customWidth="1"/>
    <col min="77" max="77" width="41.7109375" style="1242" bestFit="1" customWidth="1"/>
    <col min="78" max="78" width="25.28515625" style="1242" bestFit="1" customWidth="1"/>
    <col min="79" max="79" width="24.5703125" style="1242" bestFit="1" customWidth="1"/>
    <col min="80" max="80" width="30.7109375" style="1242" bestFit="1" customWidth="1"/>
    <col min="81" max="81" width="12.85546875" style="1242" bestFit="1" customWidth="1"/>
    <col min="82" max="82" width="20.42578125" style="1242" bestFit="1" customWidth="1"/>
    <col min="83" max="83" width="21" style="1242" bestFit="1" customWidth="1"/>
    <col min="84" max="16384" width="9.140625" style="1242"/>
  </cols>
  <sheetData>
    <row r="1" spans="1:83" s="1235" customFormat="1" x14ac:dyDescent="0.25">
      <c r="A1" s="1227" t="s">
        <v>0</v>
      </c>
      <c r="B1" s="1227" t="s">
        <v>51</v>
      </c>
      <c r="C1" s="1227" t="s">
        <v>2</v>
      </c>
      <c r="D1" s="1228" t="s">
        <v>37</v>
      </c>
      <c r="E1" s="1228" t="s">
        <v>52</v>
      </c>
      <c r="F1" s="1228" t="s">
        <v>22</v>
      </c>
      <c r="G1" s="1228" t="s">
        <v>118</v>
      </c>
      <c r="H1" s="1228" t="s">
        <v>3210</v>
      </c>
      <c r="I1" s="1229" t="s">
        <v>325</v>
      </c>
      <c r="J1" s="316" t="s">
        <v>262</v>
      </c>
      <c r="K1" s="316" t="s">
        <v>1145</v>
      </c>
      <c r="L1" s="316" t="s">
        <v>991</v>
      </c>
      <c r="M1" s="316" t="s">
        <v>1146</v>
      </c>
      <c r="N1" s="316" t="s">
        <v>1147</v>
      </c>
      <c r="O1" s="318" t="s">
        <v>263</v>
      </c>
      <c r="P1" s="318" t="s">
        <v>1156</v>
      </c>
      <c r="Q1" s="1090" t="s">
        <v>399</v>
      </c>
      <c r="R1" s="1228" t="s">
        <v>206</v>
      </c>
      <c r="S1" s="1172" t="s">
        <v>1149</v>
      </c>
      <c r="T1" s="1227" t="s">
        <v>1448</v>
      </c>
      <c r="U1" s="1229" t="s">
        <v>1449</v>
      </c>
      <c r="V1" s="1229" t="s">
        <v>1450</v>
      </c>
      <c r="W1" s="1229" t="s">
        <v>1451</v>
      </c>
      <c r="X1" s="1090" t="s">
        <v>446</v>
      </c>
      <c r="Y1" s="1229" t="s">
        <v>1452</v>
      </c>
      <c r="Z1" s="1229" t="s">
        <v>1453</v>
      </c>
      <c r="AA1" s="1229" t="s">
        <v>1454</v>
      </c>
      <c r="AB1" s="1229" t="s">
        <v>1455</v>
      </c>
      <c r="AC1" s="1229" t="s">
        <v>1456</v>
      </c>
      <c r="AD1" s="1229" t="s">
        <v>503</v>
      </c>
      <c r="AE1" s="1229" t="s">
        <v>1457</v>
      </c>
      <c r="AF1" s="1229" t="s">
        <v>1458</v>
      </c>
      <c r="AG1" s="1230" t="s">
        <v>447</v>
      </c>
      <c r="AH1" s="1230" t="s">
        <v>448</v>
      </c>
      <c r="AI1" s="1230" t="s">
        <v>449</v>
      </c>
      <c r="AJ1" s="1231" t="s">
        <v>1459</v>
      </c>
      <c r="AK1" s="1227" t="s">
        <v>1144</v>
      </c>
      <c r="AL1" s="648" t="s">
        <v>1273</v>
      </c>
      <c r="AM1" s="1228" t="s">
        <v>123</v>
      </c>
      <c r="AN1" s="1228" t="s">
        <v>136</v>
      </c>
      <c r="AO1" s="1228" t="s">
        <v>125</v>
      </c>
      <c r="AP1" s="316" t="s">
        <v>1153</v>
      </c>
      <c r="AQ1" s="324" t="s">
        <v>1154</v>
      </c>
      <c r="AR1" s="324" t="s">
        <v>1155</v>
      </c>
      <c r="AS1" s="1229" t="s">
        <v>275</v>
      </c>
      <c r="AT1" s="1229" t="s">
        <v>271</v>
      </c>
      <c r="AU1" s="1090" t="s">
        <v>1148</v>
      </c>
      <c r="AV1" s="1229" t="s">
        <v>199</v>
      </c>
      <c r="AW1" s="1229" t="s">
        <v>128</v>
      </c>
      <c r="AX1" s="1090" t="s">
        <v>119</v>
      </c>
      <c r="AY1" s="1229" t="s">
        <v>129</v>
      </c>
      <c r="AZ1" s="1228" t="s">
        <v>204</v>
      </c>
      <c r="BA1" s="1227" t="s">
        <v>1150</v>
      </c>
      <c r="BB1" s="1227" t="s">
        <v>1151</v>
      </c>
      <c r="BC1" s="1227" t="s">
        <v>1152</v>
      </c>
      <c r="BD1" s="1231" t="s">
        <v>253</v>
      </c>
      <c r="BE1" s="1231" t="s">
        <v>255</v>
      </c>
      <c r="BF1" s="1231" t="s">
        <v>249</v>
      </c>
      <c r="BG1" s="1231" t="s">
        <v>1462</v>
      </c>
      <c r="BH1" s="1231" t="s">
        <v>1220</v>
      </c>
      <c r="BI1" s="1231" t="s">
        <v>251</v>
      </c>
      <c r="BJ1" s="648" t="s">
        <v>1405</v>
      </c>
      <c r="BK1" s="1231" t="s">
        <v>1460</v>
      </c>
      <c r="BL1" s="1231" t="s">
        <v>3238</v>
      </c>
      <c r="BM1" s="648" t="s">
        <v>2038</v>
      </c>
      <c r="BN1" s="1232" t="s">
        <v>3239</v>
      </c>
      <c r="BO1" s="1232" t="s">
        <v>3240</v>
      </c>
      <c r="BP1" s="1095" t="s">
        <v>1217</v>
      </c>
      <c r="BQ1" s="799" t="s">
        <v>1576</v>
      </c>
      <c r="BR1" s="799" t="s">
        <v>1229</v>
      </c>
      <c r="BS1" s="798" t="s">
        <v>1230</v>
      </c>
      <c r="BT1" s="1178" t="s">
        <v>2020</v>
      </c>
      <c r="BU1" s="1178" t="s">
        <v>1210</v>
      </c>
      <c r="BV1" s="968" t="s">
        <v>1211</v>
      </c>
      <c r="BW1" s="968" t="s">
        <v>1212</v>
      </c>
      <c r="BX1" s="968" t="s">
        <v>1213</v>
      </c>
      <c r="BY1" s="968" t="s">
        <v>1214</v>
      </c>
      <c r="BZ1" s="968" t="s">
        <v>1215</v>
      </c>
      <c r="CA1" s="968" t="s">
        <v>1216</v>
      </c>
      <c r="CB1" s="1219" t="s">
        <v>2039</v>
      </c>
      <c r="CC1" s="1233" t="s">
        <v>916</v>
      </c>
      <c r="CD1" s="1234" t="s">
        <v>1982</v>
      </c>
      <c r="CE1" s="1234" t="s">
        <v>1990</v>
      </c>
    </row>
    <row r="2" spans="1:83" s="1203" customFormat="1" ht="15" customHeight="1" x14ac:dyDescent="0.25">
      <c r="A2" s="1236" t="s">
        <v>14</v>
      </c>
      <c r="B2" s="1237" t="s">
        <v>3241</v>
      </c>
      <c r="C2" s="1237" t="s">
        <v>3236</v>
      </c>
      <c r="D2" s="771" t="s">
        <v>763</v>
      </c>
      <c r="E2" s="771" t="s">
        <v>823</v>
      </c>
      <c r="F2" s="771" t="s">
        <v>528</v>
      </c>
      <c r="G2" s="771" t="s">
        <v>528</v>
      </c>
      <c r="H2" s="445" t="s">
        <v>570</v>
      </c>
      <c r="I2" s="1238" t="s">
        <v>3242</v>
      </c>
      <c r="J2" s="343" t="s">
        <v>1234</v>
      </c>
      <c r="K2" s="344" t="s">
        <v>1235</v>
      </c>
      <c r="L2" s="338" t="s">
        <v>1236</v>
      </c>
      <c r="M2" s="344" t="s">
        <v>829</v>
      </c>
      <c r="N2" s="338" t="s">
        <v>689</v>
      </c>
      <c r="O2" s="338"/>
      <c r="P2" s="338" t="s">
        <v>530</v>
      </c>
      <c r="Q2" s="1238" t="s">
        <v>3243</v>
      </c>
      <c r="R2" s="234" t="s">
        <v>1611</v>
      </c>
      <c r="S2" s="1182" t="s">
        <v>1240</v>
      </c>
      <c r="T2" s="771" t="s">
        <v>1469</v>
      </c>
      <c r="V2" s="1203" t="s">
        <v>559</v>
      </c>
      <c r="X2" s="445" t="s">
        <v>3244</v>
      </c>
      <c r="AD2" s="1203" t="s">
        <v>1472</v>
      </c>
      <c r="AE2" s="1203" t="s">
        <v>1297</v>
      </c>
      <c r="AF2" s="1203" t="s">
        <v>3245</v>
      </c>
      <c r="AG2" s="234" t="s">
        <v>3246</v>
      </c>
      <c r="AH2" s="234" t="s">
        <v>3247</v>
      </c>
      <c r="AI2" s="234" t="s">
        <v>3246</v>
      </c>
      <c r="AK2" s="1203" t="s">
        <v>829</v>
      </c>
      <c r="AL2" s="1097" t="s">
        <v>1279</v>
      </c>
      <c r="AM2" s="771" t="s">
        <v>679</v>
      </c>
      <c r="AN2" s="1239"/>
      <c r="AO2" s="1239" t="s">
        <v>777</v>
      </c>
      <c r="AP2" s="771"/>
      <c r="AQ2" s="771" t="s">
        <v>339</v>
      </c>
      <c r="AR2" s="771" t="s">
        <v>781</v>
      </c>
      <c r="AS2" s="1203" t="s">
        <v>3248</v>
      </c>
      <c r="AT2" s="1203" t="s">
        <v>3249</v>
      </c>
      <c r="AU2" s="234" t="s">
        <v>2004</v>
      </c>
      <c r="AV2" s="234" t="s">
        <v>3250</v>
      </c>
      <c r="AW2" s="1018" t="s">
        <v>3251</v>
      </c>
      <c r="AX2" s="445" t="s">
        <v>570</v>
      </c>
      <c r="AY2" s="1018" t="s">
        <v>3252</v>
      </c>
      <c r="AZ2" s="445" t="s">
        <v>763</v>
      </c>
      <c r="BA2" s="349" t="s">
        <v>1241</v>
      </c>
      <c r="BB2" s="349" t="s">
        <v>1242</v>
      </c>
      <c r="BC2" s="1203" t="s">
        <v>689</v>
      </c>
      <c r="BH2" s="1203" t="s">
        <v>1478</v>
      </c>
      <c r="BL2" s="1203" t="s">
        <v>3253</v>
      </c>
      <c r="BM2" s="1203" t="s">
        <v>3254</v>
      </c>
      <c r="BP2" s="445" t="b">
        <v>1</v>
      </c>
      <c r="BQ2" s="445"/>
      <c r="BR2" s="445"/>
      <c r="BS2" s="445"/>
      <c r="BT2" s="252"/>
      <c r="CB2" s="382" t="s">
        <v>586</v>
      </c>
      <c r="CC2" s="1240"/>
      <c r="CD2" s="1241"/>
      <c r="CE2" s="1241"/>
    </row>
    <row r="3" spans="1:83" s="1203" customFormat="1" ht="15" customHeight="1" x14ac:dyDescent="0.25">
      <c r="A3" s="1236" t="s">
        <v>23</v>
      </c>
      <c r="B3" s="1237" t="s">
        <v>3241</v>
      </c>
      <c r="C3" s="1237" t="s">
        <v>3236</v>
      </c>
      <c r="D3" s="771" t="s">
        <v>782</v>
      </c>
      <c r="E3" s="771" t="s">
        <v>841</v>
      </c>
      <c r="F3" s="771" t="s">
        <v>565</v>
      </c>
      <c r="G3" s="771" t="s">
        <v>565</v>
      </c>
      <c r="H3" s="771" t="s">
        <v>586</v>
      </c>
      <c r="I3" s="1238" t="s">
        <v>3242</v>
      </c>
      <c r="J3" s="343" t="s">
        <v>1234</v>
      </c>
      <c r="K3" s="344" t="s">
        <v>1235</v>
      </c>
      <c r="L3" s="338" t="s">
        <v>1236</v>
      </c>
      <c r="M3" s="344" t="s">
        <v>829</v>
      </c>
      <c r="N3" s="338" t="s">
        <v>689</v>
      </c>
      <c r="O3" s="338"/>
      <c r="P3" s="338" t="s">
        <v>530</v>
      </c>
      <c r="Q3" s="1238" t="s">
        <v>3243</v>
      </c>
      <c r="R3" s="234" t="s">
        <v>1611</v>
      </c>
      <c r="S3" s="1182" t="s">
        <v>1240</v>
      </c>
      <c r="T3" s="771" t="s">
        <v>1469</v>
      </c>
      <c r="V3" s="1203" t="s">
        <v>559</v>
      </c>
      <c r="X3" s="445" t="s">
        <v>3244</v>
      </c>
      <c r="AD3" s="1203" t="s">
        <v>1472</v>
      </c>
      <c r="AE3" s="1203" t="s">
        <v>1297</v>
      </c>
      <c r="AF3" s="1203" t="s">
        <v>3245</v>
      </c>
      <c r="AG3" s="234" t="s">
        <v>3246</v>
      </c>
      <c r="AH3" s="234" t="s">
        <v>3247</v>
      </c>
      <c r="AI3" s="234" t="s">
        <v>3246</v>
      </c>
      <c r="AK3" s="1203" t="s">
        <v>829</v>
      </c>
      <c r="AL3" s="1097" t="s">
        <v>1279</v>
      </c>
      <c r="AM3" s="771" t="s">
        <v>679</v>
      </c>
      <c r="AN3" s="1239"/>
      <c r="AO3" s="1239" t="s">
        <v>777</v>
      </c>
      <c r="AP3" s="771"/>
      <c r="AQ3" s="771" t="s">
        <v>339</v>
      </c>
      <c r="AR3" s="771" t="s">
        <v>781</v>
      </c>
      <c r="AS3" s="1203" t="s">
        <v>3248</v>
      </c>
      <c r="AT3" s="1203" t="s">
        <v>3249</v>
      </c>
      <c r="AU3" s="234" t="s">
        <v>2004</v>
      </c>
      <c r="AV3" s="234" t="s">
        <v>3250</v>
      </c>
      <c r="AW3" s="1018" t="s">
        <v>3255</v>
      </c>
      <c r="AX3" s="445" t="s">
        <v>586</v>
      </c>
      <c r="AY3" s="1018" t="s">
        <v>3256</v>
      </c>
      <c r="AZ3" s="445" t="s">
        <v>782</v>
      </c>
      <c r="BA3" s="349" t="s">
        <v>1241</v>
      </c>
      <c r="BB3" s="349" t="s">
        <v>1242</v>
      </c>
      <c r="BC3" s="1203" t="s">
        <v>689</v>
      </c>
      <c r="BH3" s="1203" t="s">
        <v>1478</v>
      </c>
      <c r="BL3" s="1203" t="s">
        <v>3253</v>
      </c>
      <c r="BM3" s="1203" t="s">
        <v>3254</v>
      </c>
      <c r="BP3" s="445" t="b">
        <v>1</v>
      </c>
      <c r="BQ3" s="445"/>
      <c r="BR3" s="445"/>
      <c r="BS3" s="445"/>
      <c r="BT3" s="252"/>
      <c r="CB3" s="445" t="s">
        <v>570</v>
      </c>
    </row>
    <row r="4" spans="1:83" ht="12.75" x14ac:dyDescent="0.2">
      <c r="J4" s="1242"/>
      <c r="K4" s="1242"/>
      <c r="L4" s="1242"/>
      <c r="M4" s="1242"/>
      <c r="N4" s="1242"/>
      <c r="O4" s="1242"/>
      <c r="P4" s="1242"/>
      <c r="S4" s="1242"/>
    </row>
    <row r="5" spans="1:83" ht="12.75" x14ac:dyDescent="0.2">
      <c r="J5" s="1242"/>
      <c r="K5" s="1242"/>
      <c r="L5" s="1242"/>
      <c r="M5" s="1242"/>
      <c r="N5" s="1242"/>
      <c r="O5" s="1242"/>
      <c r="P5" s="1242"/>
      <c r="S5" s="1242"/>
    </row>
    <row r="6" spans="1:83" ht="12.75" x14ac:dyDescent="0.2">
      <c r="J6" s="1242"/>
      <c r="K6" s="1242"/>
      <c r="L6" s="1242"/>
      <c r="M6" s="1242"/>
      <c r="N6" s="1242"/>
      <c r="O6" s="1242"/>
      <c r="P6" s="1242"/>
      <c r="S6" s="1242"/>
    </row>
    <row r="7" spans="1:83" ht="15" customHeight="1" x14ac:dyDescent="0.25">
      <c r="B7" s="1243" t="s">
        <v>784</v>
      </c>
    </row>
    <row r="8" spans="1:83" x14ac:dyDescent="0.25">
      <c r="B8" s="1244" t="s">
        <v>603</v>
      </c>
    </row>
    <row r="9" spans="1:83" x14ac:dyDescent="0.25">
      <c r="B9" s="1245" t="s">
        <v>785</v>
      </c>
    </row>
    <row r="10" spans="1:83" x14ac:dyDescent="0.25">
      <c r="B10" s="182" t="s">
        <v>605</v>
      </c>
    </row>
    <row r="11" spans="1:83" x14ac:dyDescent="0.25">
      <c r="B11" s="1246"/>
    </row>
    <row r="12" spans="1:83" x14ac:dyDescent="0.25">
      <c r="B12" s="1247" t="s">
        <v>606</v>
      </c>
    </row>
    <row r="13" spans="1:83" ht="114.75" x14ac:dyDescent="0.25">
      <c r="B13" s="1248" t="s">
        <v>607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541C-14CD-4A3F-A0B6-34C89C5C247F}">
  <dimension ref="A1:AZ13"/>
  <sheetViews>
    <sheetView workbookViewId="0">
      <selection activeCell="D13" sqref="D13"/>
    </sheetView>
  </sheetViews>
  <sheetFormatPr defaultRowHeight="15" x14ac:dyDescent="0.25"/>
  <cols>
    <col min="1" max="1" width="6.140625" style="662" bestFit="1" customWidth="1"/>
    <col min="2" max="2" width="33.140625" style="662" bestFit="1" customWidth="1"/>
    <col min="3" max="3" width="39.5703125" style="662" bestFit="1" customWidth="1"/>
    <col min="4" max="5" width="34.42578125" style="662" bestFit="1" customWidth="1"/>
    <col min="6" max="6" width="26" style="662" customWidth="1"/>
    <col min="7" max="7" width="30.7109375" style="662" bestFit="1" customWidth="1"/>
    <col min="8" max="9" width="26" style="662" customWidth="1"/>
    <col min="10" max="10" width="19.85546875" style="662" bestFit="1" customWidth="1"/>
    <col min="11" max="11" width="18.5703125" style="662" bestFit="1" customWidth="1"/>
    <col min="12" max="12" width="17.42578125" style="662" bestFit="1" customWidth="1"/>
    <col min="13" max="13" width="19.85546875" style="662" bestFit="1" customWidth="1"/>
    <col min="14" max="14" width="18.7109375" style="662" bestFit="1" customWidth="1"/>
    <col min="15" max="15" width="19.7109375" style="662" bestFit="1" customWidth="1"/>
    <col min="16" max="16" width="10.140625" style="662" bestFit="1" customWidth="1"/>
    <col min="17" max="17" width="17.85546875" style="662" bestFit="1" customWidth="1"/>
    <col min="18" max="18" width="13.85546875" style="662" bestFit="1" customWidth="1"/>
    <col min="19" max="19" width="16.5703125" style="662" bestFit="1" customWidth="1"/>
    <col min="20" max="20" width="9.140625" style="662"/>
    <col min="21" max="21" width="13.5703125" style="662" bestFit="1" customWidth="1"/>
    <col min="22" max="22" width="20.140625" style="662" bestFit="1" customWidth="1"/>
    <col min="23" max="23" width="16.42578125" style="662" bestFit="1" customWidth="1"/>
    <col min="24" max="24" width="22.5703125" style="662" bestFit="1" customWidth="1"/>
    <col min="25" max="25" width="22.140625" style="662" bestFit="1" customWidth="1"/>
    <col min="26" max="26" width="79" style="662" bestFit="1" customWidth="1"/>
    <col min="27" max="27" width="78.140625" style="662" bestFit="1" customWidth="1"/>
    <col min="28" max="28" width="22" style="662" bestFit="1" customWidth="1"/>
    <col min="29" max="29" width="22.7109375" style="662" bestFit="1" customWidth="1"/>
    <col min="30" max="30" width="16" style="662" bestFit="1" customWidth="1"/>
    <col min="31" max="31" width="24.28515625" style="662" bestFit="1" customWidth="1"/>
    <col min="32" max="32" width="23.85546875" style="662" bestFit="1" customWidth="1"/>
    <col min="33" max="33" width="10.85546875" style="662" bestFit="1" customWidth="1"/>
    <col min="34" max="34" width="14" style="662" bestFit="1" customWidth="1"/>
    <col min="35" max="35" width="36.28515625" style="662" bestFit="1" customWidth="1"/>
    <col min="36" max="36" width="13.140625" style="662" bestFit="1" customWidth="1"/>
    <col min="37" max="37" width="26.5703125" style="662" bestFit="1" customWidth="1"/>
    <col min="38" max="38" width="12.140625" style="662" bestFit="1" customWidth="1"/>
    <col min="39" max="39" width="9.85546875" style="662" bestFit="1" customWidth="1"/>
    <col min="40" max="40" width="11.85546875" style="662" bestFit="1" customWidth="1"/>
    <col min="41" max="41" width="12.28515625" style="662" bestFit="1" customWidth="1"/>
    <col min="42" max="42" width="14.42578125" style="662" bestFit="1" customWidth="1"/>
    <col min="43" max="43" width="28" style="662" bestFit="1" customWidth="1"/>
    <col min="44" max="44" width="28.28515625" style="662" bestFit="1" customWidth="1"/>
    <col min="45" max="45" width="9.140625" style="662"/>
    <col min="46" max="46" width="31" style="662" bestFit="1" customWidth="1"/>
    <col min="47" max="47" width="31.7109375" style="662" bestFit="1" customWidth="1"/>
    <col min="48" max="48" width="35.85546875" style="662" bestFit="1" customWidth="1"/>
    <col min="49" max="49" width="24.28515625" style="662" bestFit="1" customWidth="1"/>
    <col min="50" max="50" width="21.140625" style="662" bestFit="1" customWidth="1"/>
    <col min="51" max="51" width="17.85546875" style="662" bestFit="1" customWidth="1"/>
    <col min="52" max="52" width="15" style="662" bestFit="1" customWidth="1"/>
    <col min="53" max="16384" width="9.140625" style="662"/>
  </cols>
  <sheetData>
    <row r="1" spans="1:52" ht="15" customHeight="1" x14ac:dyDescent="0.25">
      <c r="A1" s="1188" t="s">
        <v>0</v>
      </c>
      <c r="B1" s="1189" t="s">
        <v>51</v>
      </c>
      <c r="C1" s="1189" t="s">
        <v>2</v>
      </c>
      <c r="D1" s="1190" t="s">
        <v>22</v>
      </c>
      <c r="E1" s="1190" t="s">
        <v>118</v>
      </c>
      <c r="F1" s="1190" t="s">
        <v>136</v>
      </c>
      <c r="G1" s="1190" t="s">
        <v>119</v>
      </c>
      <c r="H1" s="1190" t="s">
        <v>129</v>
      </c>
      <c r="I1" s="1190" t="s">
        <v>128</v>
      </c>
      <c r="J1" s="1190" t="s">
        <v>37</v>
      </c>
      <c r="K1" s="1190" t="s">
        <v>52</v>
      </c>
      <c r="L1" s="1174" t="s">
        <v>1831</v>
      </c>
      <c r="M1" s="1190" t="s">
        <v>206</v>
      </c>
      <c r="N1" s="1192" t="s">
        <v>249</v>
      </c>
      <c r="O1" s="1192" t="s">
        <v>251</v>
      </c>
      <c r="P1" s="1192" t="s">
        <v>1218</v>
      </c>
      <c r="Q1" s="1192" t="s">
        <v>325</v>
      </c>
      <c r="R1" s="1192" t="s">
        <v>3293</v>
      </c>
      <c r="S1" s="1191" t="s">
        <v>503</v>
      </c>
      <c r="T1" s="1192" t="s">
        <v>123</v>
      </c>
      <c r="U1" s="1192" t="s">
        <v>125</v>
      </c>
      <c r="V1" s="1272" t="s">
        <v>272</v>
      </c>
      <c r="W1" s="1273" t="s">
        <v>313</v>
      </c>
      <c r="X1" s="1273" t="s">
        <v>617</v>
      </c>
      <c r="Y1" s="1273" t="s">
        <v>275</v>
      </c>
      <c r="Z1" s="1033" t="s">
        <v>914</v>
      </c>
      <c r="AA1" s="1033" t="s">
        <v>1221</v>
      </c>
      <c r="AB1" s="1194" t="s">
        <v>204</v>
      </c>
      <c r="AC1" s="1274" t="s">
        <v>1376</v>
      </c>
      <c r="AD1" s="1195" t="s">
        <v>1150</v>
      </c>
      <c r="AE1" s="1195" t="s">
        <v>1151</v>
      </c>
      <c r="AF1" s="1195" t="s">
        <v>1152</v>
      </c>
      <c r="AG1" s="1195" t="s">
        <v>1220</v>
      </c>
      <c r="AH1" s="1195" t="s">
        <v>1541</v>
      </c>
      <c r="AI1" s="1195" t="s">
        <v>1542</v>
      </c>
      <c r="AJ1" s="1195" t="s">
        <v>1217</v>
      </c>
      <c r="AK1" s="1190" t="s">
        <v>3294</v>
      </c>
      <c r="AL1" s="1195" t="s">
        <v>1157</v>
      </c>
      <c r="AM1" s="964" t="s">
        <v>723</v>
      </c>
      <c r="AN1" s="964" t="s">
        <v>724</v>
      </c>
      <c r="AO1" s="965" t="s">
        <v>790</v>
      </c>
      <c r="AP1" s="966" t="s">
        <v>791</v>
      </c>
      <c r="AQ1" s="1067" t="s">
        <v>1576</v>
      </c>
      <c r="AR1" s="817" t="s">
        <v>1464</v>
      </c>
      <c r="AS1" s="682" t="s">
        <v>1448</v>
      </c>
      <c r="AT1" s="682" t="s">
        <v>3295</v>
      </c>
      <c r="AU1" s="964" t="s">
        <v>1462</v>
      </c>
      <c r="AV1" s="1275" t="s">
        <v>1625</v>
      </c>
      <c r="AW1" s="1062" t="s">
        <v>1461</v>
      </c>
      <c r="AX1" s="1021" t="s">
        <v>1876</v>
      </c>
      <c r="AY1" s="888" t="s">
        <v>253</v>
      </c>
      <c r="AZ1" s="888" t="s">
        <v>255</v>
      </c>
    </row>
    <row r="2" spans="1:52" ht="15" customHeight="1" x14ac:dyDescent="0.25">
      <c r="A2" s="1199" t="s">
        <v>14</v>
      </c>
      <c r="B2" s="249" t="s">
        <v>3296</v>
      </c>
      <c r="C2" s="249" t="s">
        <v>3297</v>
      </c>
      <c r="D2" s="1200" t="s">
        <v>528</v>
      </c>
      <c r="E2" s="1200" t="s">
        <v>528</v>
      </c>
      <c r="F2" s="382" t="s">
        <v>1243</v>
      </c>
      <c r="G2" s="1200" t="s">
        <v>570</v>
      </c>
      <c r="H2" s="1200">
        <v>40</v>
      </c>
      <c r="I2" s="1200">
        <v>60</v>
      </c>
      <c r="J2" s="1200" t="s">
        <v>763</v>
      </c>
      <c r="K2" s="1200" t="s">
        <v>837</v>
      </c>
      <c r="L2" s="382" t="s">
        <v>1243</v>
      </c>
      <c r="M2" s="1183" t="s">
        <v>1611</v>
      </c>
      <c r="N2" s="1183" t="s">
        <v>1103</v>
      </c>
      <c r="O2" s="1183" t="s">
        <v>1812</v>
      </c>
      <c r="P2" s="1183" t="s">
        <v>1814</v>
      </c>
      <c r="Q2" s="1183" t="s">
        <v>1883</v>
      </c>
      <c r="R2" s="1276" t="s">
        <v>1237</v>
      </c>
      <c r="S2" s="1183" t="s">
        <v>3298</v>
      </c>
      <c r="T2" s="1183" t="s">
        <v>679</v>
      </c>
      <c r="U2" s="1183" t="s">
        <v>777</v>
      </c>
      <c r="V2" s="1277" t="s">
        <v>1399</v>
      </c>
      <c r="W2" s="445" t="s">
        <v>3299</v>
      </c>
      <c r="X2" s="445" t="s">
        <v>676</v>
      </c>
      <c r="Y2" s="498" t="s">
        <v>1238</v>
      </c>
      <c r="Z2" s="929" t="s">
        <v>3300</v>
      </c>
      <c r="AA2" s="929" t="s">
        <v>3301</v>
      </c>
      <c r="AB2" s="445" t="s">
        <v>763</v>
      </c>
      <c r="AC2" s="445" t="s">
        <v>3302</v>
      </c>
      <c r="AD2" s="445" t="s">
        <v>1468</v>
      </c>
      <c r="AE2" s="445" t="s">
        <v>3302</v>
      </c>
      <c r="AF2" s="852" t="s">
        <v>689</v>
      </c>
      <c r="AG2" s="852" t="s">
        <v>1478</v>
      </c>
      <c r="AH2" s="445" t="s">
        <v>1546</v>
      </c>
      <c r="AI2" s="757" t="s">
        <v>3303</v>
      </c>
      <c r="AJ2" s="234" t="b">
        <v>1</v>
      </c>
      <c r="AK2" s="1183" t="s">
        <v>1883</v>
      </c>
      <c r="AL2" s="234" t="s">
        <v>3271</v>
      </c>
      <c r="AM2" s="757"/>
      <c r="AN2" s="757"/>
      <c r="AO2" s="985"/>
      <c r="AP2" s="757"/>
      <c r="AQ2" s="234"/>
      <c r="AR2" s="234" t="s">
        <v>3304</v>
      </c>
      <c r="AS2" s="234" t="s">
        <v>689</v>
      </c>
      <c r="AT2" s="234" t="s">
        <v>676</v>
      </c>
      <c r="AU2" s="662" t="s">
        <v>1884</v>
      </c>
      <c r="AV2" s="1278" t="s">
        <v>1880</v>
      </c>
      <c r="AW2" s="1075" t="s">
        <v>3305</v>
      </c>
      <c r="AX2" s="1100" t="s">
        <v>1882</v>
      </c>
      <c r="AY2" s="1201" t="s">
        <v>1755</v>
      </c>
      <c r="AZ2" s="445"/>
    </row>
    <row r="3" spans="1:52" x14ac:dyDescent="0.25">
      <c r="A3" s="1199" t="s">
        <v>23</v>
      </c>
      <c r="B3" s="249" t="s">
        <v>3296</v>
      </c>
      <c r="C3" s="249" t="s">
        <v>3297</v>
      </c>
      <c r="D3" s="1200" t="s">
        <v>565</v>
      </c>
      <c r="E3" s="1200" t="s">
        <v>565</v>
      </c>
      <c r="F3" s="382" t="s">
        <v>1249</v>
      </c>
      <c r="G3" s="1200" t="s">
        <v>586</v>
      </c>
      <c r="H3" s="1200">
        <v>40</v>
      </c>
      <c r="I3" s="1200">
        <v>60</v>
      </c>
      <c r="J3" s="1200" t="s">
        <v>782</v>
      </c>
      <c r="K3" s="1200" t="s">
        <v>844</v>
      </c>
      <c r="L3" s="382" t="s">
        <v>1249</v>
      </c>
      <c r="M3" s="1183" t="s">
        <v>1611</v>
      </c>
      <c r="N3" s="1183" t="s">
        <v>1103</v>
      </c>
      <c r="O3" s="1183" t="s">
        <v>1812</v>
      </c>
      <c r="P3" s="1183" t="s">
        <v>1814</v>
      </c>
      <c r="Q3" s="1183" t="s">
        <v>3306</v>
      </c>
      <c r="R3" s="1276" t="s">
        <v>1811</v>
      </c>
      <c r="S3" s="1183" t="s">
        <v>3298</v>
      </c>
      <c r="T3" s="1183" t="s">
        <v>679</v>
      </c>
      <c r="U3" s="1183" t="s">
        <v>777</v>
      </c>
      <c r="V3" s="1277" t="s">
        <v>1399</v>
      </c>
      <c r="W3" s="445" t="s">
        <v>3299</v>
      </c>
      <c r="X3" s="445" t="s">
        <v>676</v>
      </c>
      <c r="Y3" s="498" t="s">
        <v>1238</v>
      </c>
      <c r="Z3" s="929" t="s">
        <v>3300</v>
      </c>
      <c r="AA3" s="929" t="s">
        <v>3301</v>
      </c>
      <c r="AB3" s="445" t="s">
        <v>782</v>
      </c>
      <c r="AC3" s="445" t="s">
        <v>3302</v>
      </c>
      <c r="AD3" s="445" t="s">
        <v>1468</v>
      </c>
      <c r="AE3" s="445" t="s">
        <v>3302</v>
      </c>
      <c r="AF3" s="852" t="s">
        <v>689</v>
      </c>
      <c r="AG3" s="852" t="s">
        <v>1478</v>
      </c>
      <c r="AH3" s="445" t="s">
        <v>1546</v>
      </c>
      <c r="AI3" s="757" t="s">
        <v>3303</v>
      </c>
      <c r="AJ3" s="234" t="b">
        <v>1</v>
      </c>
      <c r="AK3" s="1183" t="s">
        <v>3306</v>
      </c>
      <c r="AL3" s="234" t="s">
        <v>3271</v>
      </c>
      <c r="AM3" s="757"/>
      <c r="AN3" s="757"/>
      <c r="AO3" s="985"/>
      <c r="AP3" s="757"/>
      <c r="AQ3" s="234"/>
      <c r="AR3" s="234" t="s">
        <v>3304</v>
      </c>
      <c r="AS3" s="234" t="s">
        <v>689</v>
      </c>
      <c r="AT3" s="234" t="s">
        <v>676</v>
      </c>
      <c r="AU3" s="662" t="s">
        <v>3307</v>
      </c>
      <c r="AV3" s="1278" t="s">
        <v>1880</v>
      </c>
      <c r="AW3" s="1075" t="s">
        <v>3305</v>
      </c>
      <c r="AX3" s="1100" t="s">
        <v>1882</v>
      </c>
      <c r="AY3" s="1201" t="s">
        <v>1755</v>
      </c>
      <c r="AZ3" s="445"/>
    </row>
    <row r="8" spans="1:52" ht="15" customHeight="1" x14ac:dyDescent="0.25">
      <c r="B8" s="775" t="s">
        <v>1034</v>
      </c>
      <c r="W8" s="445"/>
      <c r="X8" s="445"/>
      <c r="Y8" s="989"/>
    </row>
    <row r="9" spans="1:52" x14ac:dyDescent="0.25">
      <c r="B9" s="1204" t="s">
        <v>1035</v>
      </c>
    </row>
    <row r="10" spans="1:52" x14ac:dyDescent="0.25">
      <c r="B10" s="1205" t="s">
        <v>785</v>
      </c>
    </row>
    <row r="11" spans="1:52" ht="15" customHeight="1" x14ac:dyDescent="0.25">
      <c r="B11" s="1206" t="s">
        <v>868</v>
      </c>
    </row>
    <row r="12" spans="1:52" ht="30" x14ac:dyDescent="0.25">
      <c r="B12" s="778" t="s">
        <v>606</v>
      </c>
    </row>
    <row r="13" spans="1:52" ht="225" x14ac:dyDescent="0.25">
      <c r="B13" s="779" t="s">
        <v>607</v>
      </c>
    </row>
  </sheetData>
  <conditionalFormatting sqref="A1:XFD1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4E52-A42E-4399-BE20-C6129CF751DD}">
  <dimension ref="A1:AP12"/>
  <sheetViews>
    <sheetView workbookViewId="0">
      <selection activeCell="H29" sqref="H29"/>
    </sheetView>
  </sheetViews>
  <sheetFormatPr defaultColWidth="9.140625" defaultRowHeight="15" x14ac:dyDescent="0.25"/>
  <cols>
    <col min="1" max="1" width="6.140625" style="1265" bestFit="1" customWidth="1"/>
    <col min="2" max="2" width="53.42578125" style="1265" bestFit="1" customWidth="1"/>
    <col min="3" max="3" width="40.140625" style="1265" bestFit="1" customWidth="1"/>
    <col min="4" max="4" width="19.85546875" style="1265" bestFit="1" customWidth="1"/>
    <col min="5" max="5" width="17.42578125" style="662" bestFit="1" customWidth="1"/>
    <col min="6" max="6" width="12.140625" style="662" bestFit="1" customWidth="1"/>
    <col min="7" max="8" width="23" style="1265" bestFit="1" customWidth="1"/>
    <col min="9" max="9" width="9.85546875" style="1265" customWidth="1"/>
    <col min="10" max="10" width="18" style="1265" customWidth="1"/>
    <col min="11" max="11" width="18" style="1265" bestFit="1" customWidth="1"/>
    <col min="12" max="12" width="27.28515625" style="1265" bestFit="1" customWidth="1"/>
    <col min="13" max="13" width="27.28515625" style="1265" customWidth="1"/>
    <col min="14" max="14" width="11.5703125" style="1265" bestFit="1" customWidth="1"/>
    <col min="15" max="15" width="28.28515625" style="1265" bestFit="1" customWidth="1"/>
    <col min="16" max="17" width="28.28515625" style="1265" customWidth="1"/>
    <col min="18" max="18" width="14.85546875" style="1265" bestFit="1" customWidth="1"/>
    <col min="19" max="19" width="22.7109375" style="1265" bestFit="1" customWidth="1"/>
    <col min="20" max="20" width="14.85546875" style="1265" bestFit="1" customWidth="1"/>
    <col min="21" max="21" width="14.85546875" style="1265" customWidth="1"/>
    <col min="22" max="22" width="27" style="1265" bestFit="1" customWidth="1"/>
    <col min="23" max="23" width="8.5703125" style="1265" bestFit="1" customWidth="1"/>
    <col min="24" max="24" width="12.42578125" style="1265" bestFit="1" customWidth="1"/>
    <col min="25" max="25" width="24.5703125" style="1265" customWidth="1"/>
    <col min="26" max="26" width="20.85546875" style="662" bestFit="1" customWidth="1"/>
    <col min="27" max="27" width="30.140625" style="1265" bestFit="1" customWidth="1"/>
    <col min="28" max="28" width="30.140625" style="1265" customWidth="1"/>
    <col min="29" max="29" width="32" style="1265" bestFit="1" customWidth="1"/>
    <col min="30" max="30" width="16" style="1265" bestFit="1" customWidth="1"/>
    <col min="31" max="31" width="17.28515625" style="1265" bestFit="1" customWidth="1"/>
    <col min="32" max="32" width="22" style="1265" bestFit="1" customWidth="1"/>
    <col min="33" max="33" width="16" style="1265" bestFit="1" customWidth="1"/>
    <col min="34" max="34" width="25.7109375" style="1265" bestFit="1" customWidth="1"/>
    <col min="35" max="35" width="27.28515625" style="1265" bestFit="1" customWidth="1"/>
    <col min="36" max="36" width="22.85546875" style="1265" bestFit="1" customWidth="1"/>
    <col min="37" max="37" width="11.5703125" style="1265" bestFit="1" customWidth="1"/>
    <col min="38" max="38" width="12.85546875" style="1265" bestFit="1" customWidth="1"/>
    <col min="39" max="39" width="20.42578125" style="1265" bestFit="1" customWidth="1"/>
    <col min="40" max="40" width="21" style="1265" bestFit="1" customWidth="1"/>
    <col min="41" max="41" width="13.140625" style="1265" bestFit="1" customWidth="1"/>
    <col min="42" max="42" width="16.5703125" style="1265" bestFit="1" customWidth="1"/>
    <col min="43" max="16384" width="9.140625" style="1265"/>
  </cols>
  <sheetData>
    <row r="1" spans="1:42" s="1257" customFormat="1" x14ac:dyDescent="0.25">
      <c r="A1" s="1249" t="s">
        <v>0</v>
      </c>
      <c r="B1" s="1249" t="s">
        <v>51</v>
      </c>
      <c r="C1" s="1249" t="s">
        <v>2</v>
      </c>
      <c r="D1" s="1250" t="s">
        <v>37</v>
      </c>
      <c r="E1" s="1251" t="s">
        <v>1144</v>
      </c>
      <c r="F1" s="884" t="s">
        <v>1273</v>
      </c>
      <c r="G1" s="1250" t="s">
        <v>52</v>
      </c>
      <c r="H1" s="1250" t="s">
        <v>136</v>
      </c>
      <c r="I1" s="1252" t="s">
        <v>1877</v>
      </c>
      <c r="J1" s="1252" t="s">
        <v>250</v>
      </c>
      <c r="K1" s="1252" t="s">
        <v>325</v>
      </c>
      <c r="L1" s="1252" t="s">
        <v>1357</v>
      </c>
      <c r="M1" s="1252" t="s">
        <v>1355</v>
      </c>
      <c r="N1" s="1252" t="s">
        <v>1356</v>
      </c>
      <c r="O1" s="1252" t="s">
        <v>1358</v>
      </c>
      <c r="P1" s="1252" t="s">
        <v>1359</v>
      </c>
      <c r="Q1" s="1252" t="s">
        <v>1360</v>
      </c>
      <c r="R1" s="1250" t="s">
        <v>3257</v>
      </c>
      <c r="S1" s="1250" t="s">
        <v>3258</v>
      </c>
      <c r="T1" s="1250" t="s">
        <v>206</v>
      </c>
      <c r="U1" s="1253" t="s">
        <v>3259</v>
      </c>
      <c r="V1" s="1253" t="s">
        <v>3260</v>
      </c>
      <c r="W1" s="1250" t="s">
        <v>123</v>
      </c>
      <c r="X1" s="1253" t="s">
        <v>125</v>
      </c>
      <c r="Y1" s="1254" t="s">
        <v>196</v>
      </c>
      <c r="Z1" s="1254" t="s">
        <v>275</v>
      </c>
      <c r="AA1" s="1253" t="s">
        <v>199</v>
      </c>
      <c r="AB1" s="1253" t="s">
        <v>3261</v>
      </c>
      <c r="AC1" s="1253" t="s">
        <v>119</v>
      </c>
      <c r="AD1" s="1254" t="s">
        <v>129</v>
      </c>
      <c r="AE1" s="1253" t="s">
        <v>128</v>
      </c>
      <c r="AF1" s="1250" t="s">
        <v>204</v>
      </c>
      <c r="AG1" s="1249" t="s">
        <v>1150</v>
      </c>
      <c r="AH1" s="1255" t="s">
        <v>1376</v>
      </c>
      <c r="AI1" s="1249" t="s">
        <v>1151</v>
      </c>
      <c r="AJ1" s="1249" t="s">
        <v>1152</v>
      </c>
      <c r="AK1" s="1256" t="s">
        <v>1220</v>
      </c>
      <c r="AL1" s="1233" t="s">
        <v>916</v>
      </c>
      <c r="AM1" s="1234" t="s">
        <v>1982</v>
      </c>
      <c r="AN1" s="1234" t="s">
        <v>1990</v>
      </c>
      <c r="AO1" s="1095" t="s">
        <v>1217</v>
      </c>
      <c r="AP1" s="1179" t="s">
        <v>2020</v>
      </c>
    </row>
    <row r="2" spans="1:42" s="1264" customFormat="1" x14ac:dyDescent="0.25">
      <c r="A2" s="1258" t="s">
        <v>14</v>
      </c>
      <c r="B2" s="1259" t="s">
        <v>3262</v>
      </c>
      <c r="C2" s="1259" t="s">
        <v>3263</v>
      </c>
      <c r="D2" s="1260" t="s">
        <v>763</v>
      </c>
      <c r="E2" s="1040" t="s">
        <v>829</v>
      </c>
      <c r="F2" s="837" t="s">
        <v>1279</v>
      </c>
      <c r="G2" s="1260" t="s">
        <v>837</v>
      </c>
      <c r="H2" s="1260" t="s">
        <v>1243</v>
      </c>
      <c r="I2" s="1261" t="s">
        <v>23</v>
      </c>
      <c r="J2" s="1262"/>
      <c r="K2" s="1263" t="s">
        <v>3264</v>
      </c>
      <c r="L2" s="1263" t="s">
        <v>3265</v>
      </c>
      <c r="M2" s="1263"/>
      <c r="N2" s="1263" t="s">
        <v>3264</v>
      </c>
      <c r="O2" s="1263"/>
      <c r="P2" s="1263" t="s">
        <v>3265</v>
      </c>
      <c r="Q2" s="1263" t="s">
        <v>3265</v>
      </c>
      <c r="R2" s="761" t="s">
        <v>3266</v>
      </c>
      <c r="S2" s="761" t="s">
        <v>834</v>
      </c>
      <c r="T2" s="761" t="s">
        <v>1237</v>
      </c>
      <c r="U2" s="234"/>
      <c r="V2" s="1260" t="s">
        <v>3267</v>
      </c>
      <c r="W2" s="1260" t="s">
        <v>679</v>
      </c>
      <c r="X2" s="1260"/>
      <c r="Y2" s="757" t="s">
        <v>2004</v>
      </c>
      <c r="Z2" s="445" t="s">
        <v>1238</v>
      </c>
      <c r="AA2" s="234" t="s">
        <v>769</v>
      </c>
      <c r="AB2" s="234" t="s">
        <v>570</v>
      </c>
      <c r="AC2" s="445" t="s">
        <v>570</v>
      </c>
      <c r="AD2" s="445" t="s">
        <v>3268</v>
      </c>
      <c r="AE2" s="445"/>
      <c r="AF2" s="1260" t="s">
        <v>763</v>
      </c>
      <c r="AG2" s="1264" t="s">
        <v>1468</v>
      </c>
      <c r="AH2" s="1264" t="s">
        <v>3269</v>
      </c>
      <c r="AI2" s="805" t="s">
        <v>3270</v>
      </c>
      <c r="AJ2" s="1264" t="s">
        <v>689</v>
      </c>
      <c r="AK2" s="1264" t="s">
        <v>3271</v>
      </c>
      <c r="AL2" s="1240"/>
      <c r="AM2" s="1241"/>
      <c r="AN2" s="1241"/>
      <c r="AO2" s="851" t="s">
        <v>684</v>
      </c>
    </row>
    <row r="3" spans="1:42" s="1264" customFormat="1" x14ac:dyDescent="0.25">
      <c r="A3" s="1258" t="s">
        <v>23</v>
      </c>
      <c r="B3" s="1259" t="s">
        <v>3262</v>
      </c>
      <c r="C3" s="1259" t="s">
        <v>3263</v>
      </c>
      <c r="D3" s="1260" t="s">
        <v>782</v>
      </c>
      <c r="E3" s="1040" t="s">
        <v>829</v>
      </c>
      <c r="F3" s="837" t="s">
        <v>1279</v>
      </c>
      <c r="G3" s="1260" t="s">
        <v>844</v>
      </c>
      <c r="H3" s="1260" t="s">
        <v>1249</v>
      </c>
      <c r="I3" s="1261" t="s">
        <v>23</v>
      </c>
      <c r="J3" s="1262"/>
      <c r="K3" s="1263" t="s">
        <v>3264</v>
      </c>
      <c r="L3" s="1263" t="s">
        <v>3265</v>
      </c>
      <c r="M3" s="1263"/>
      <c r="N3" s="1263" t="s">
        <v>3264</v>
      </c>
      <c r="O3" s="1263"/>
      <c r="P3" s="1263" t="s">
        <v>3265</v>
      </c>
      <c r="Q3" s="1263" t="s">
        <v>3265</v>
      </c>
      <c r="R3" s="761" t="s">
        <v>3266</v>
      </c>
      <c r="S3" s="761" t="s">
        <v>834</v>
      </c>
      <c r="T3" s="761" t="s">
        <v>1237</v>
      </c>
      <c r="U3" s="234"/>
      <c r="V3" s="1260" t="s">
        <v>3267</v>
      </c>
      <c r="W3" s="1260" t="s">
        <v>679</v>
      </c>
      <c r="X3" s="1260"/>
      <c r="Y3" s="757" t="s">
        <v>2004</v>
      </c>
      <c r="Z3" s="445" t="s">
        <v>1238</v>
      </c>
      <c r="AA3" s="234" t="s">
        <v>769</v>
      </c>
      <c r="AB3" s="234" t="s">
        <v>586</v>
      </c>
      <c r="AC3" s="445" t="s">
        <v>586</v>
      </c>
      <c r="AD3" s="445" t="s">
        <v>3268</v>
      </c>
      <c r="AE3" s="445"/>
      <c r="AF3" s="1260" t="s">
        <v>782</v>
      </c>
      <c r="AG3" s="1264" t="s">
        <v>1468</v>
      </c>
      <c r="AH3" s="1264" t="s">
        <v>3269</v>
      </c>
      <c r="AI3" s="805" t="s">
        <v>3270</v>
      </c>
      <c r="AJ3" s="1264" t="s">
        <v>689</v>
      </c>
      <c r="AK3" s="1264" t="s">
        <v>3271</v>
      </c>
      <c r="AL3" s="1241"/>
      <c r="AM3" s="1241"/>
      <c r="AN3" s="1241"/>
      <c r="AO3" s="851" t="s">
        <v>684</v>
      </c>
    </row>
    <row r="7" spans="1:42" ht="15" customHeight="1" x14ac:dyDescent="0.25">
      <c r="B7" s="1266" t="s">
        <v>784</v>
      </c>
    </row>
    <row r="8" spans="1:42" x14ac:dyDescent="0.25">
      <c r="B8" s="1267" t="s">
        <v>603</v>
      </c>
    </row>
    <row r="9" spans="1:42" x14ac:dyDescent="0.25">
      <c r="B9" s="1268" t="s">
        <v>785</v>
      </c>
    </row>
    <row r="10" spans="1:42" x14ac:dyDescent="0.25">
      <c r="B10" s="1269"/>
    </row>
    <row r="11" spans="1:42" x14ac:dyDescent="0.25">
      <c r="B11" s="1270" t="s">
        <v>606</v>
      </c>
    </row>
    <row r="12" spans="1:42" ht="114.75" x14ac:dyDescent="0.25">
      <c r="B12" s="1271" t="s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F621-764F-4C10-B9BF-0B84ED1CBE7E}">
  <dimension ref="A1:AH14"/>
  <sheetViews>
    <sheetView workbookViewId="0">
      <selection sqref="A1:XFD1048576"/>
    </sheetView>
  </sheetViews>
  <sheetFormatPr defaultColWidth="9.140625" defaultRowHeight="15" x14ac:dyDescent="0.25"/>
  <cols>
    <col min="1" max="1" width="6.140625" style="662" bestFit="1" customWidth="1"/>
    <col min="2" max="2" width="53.42578125" style="662" bestFit="1" customWidth="1"/>
    <col min="3" max="3" width="42.7109375" style="662" bestFit="1" customWidth="1"/>
    <col min="4" max="4" width="19.85546875" style="662" bestFit="1" customWidth="1"/>
    <col min="5" max="5" width="30.5703125" style="662" bestFit="1" customWidth="1"/>
    <col min="6" max="6" width="16.28515625" style="662" bestFit="1" customWidth="1"/>
    <col min="7" max="7" width="30.5703125" style="662" customWidth="1"/>
    <col min="8" max="8" width="16" style="662" bestFit="1" customWidth="1"/>
    <col min="9" max="9" width="20.28515625" style="662" bestFit="1" customWidth="1"/>
    <col min="10" max="11" width="20.7109375" style="662" bestFit="1" customWidth="1"/>
    <col min="12" max="13" width="30.5703125" style="662" customWidth="1"/>
    <col min="14" max="14" width="20.7109375" style="662" bestFit="1" customWidth="1"/>
    <col min="15" max="15" width="28.42578125" style="662" bestFit="1" customWidth="1"/>
    <col min="16" max="16" width="59.7109375" style="662" bestFit="1" customWidth="1"/>
    <col min="17" max="17" width="28.140625" style="662" customWidth="1"/>
    <col min="18" max="18" width="12.28515625" style="662" bestFit="1" customWidth="1"/>
    <col min="19" max="22" width="29.85546875" style="662" customWidth="1"/>
    <col min="23" max="25" width="30.5703125" style="662" customWidth="1"/>
    <col min="26" max="26" width="10" style="662" customWidth="1"/>
    <col min="27" max="27" width="13.140625" style="662" bestFit="1" customWidth="1"/>
    <col min="28" max="28" width="16" style="662" bestFit="1" customWidth="1"/>
    <col min="29" max="29" width="20.42578125" style="662" bestFit="1" customWidth="1"/>
    <col min="30" max="32" width="20.42578125" style="662" customWidth="1"/>
    <col min="33" max="33" width="18.28515625" style="662" bestFit="1" customWidth="1"/>
    <col min="34" max="34" width="16" style="662" bestFit="1" customWidth="1"/>
    <col min="35" max="16384" width="9.140625" style="662"/>
  </cols>
  <sheetData>
    <row r="1" spans="1:34" s="173" customFormat="1" ht="15" customHeight="1" x14ac:dyDescent="0.2">
      <c r="A1" s="1281" t="s">
        <v>0</v>
      </c>
      <c r="B1" s="1282" t="s">
        <v>51</v>
      </c>
      <c r="C1" s="1282" t="s">
        <v>2</v>
      </c>
      <c r="D1" s="1283" t="s">
        <v>37</v>
      </c>
      <c r="E1" s="1283" t="s">
        <v>52</v>
      </c>
      <c r="F1" s="1283" t="s">
        <v>122</v>
      </c>
      <c r="G1" s="1283" t="s">
        <v>422</v>
      </c>
      <c r="H1" s="1284" t="s">
        <v>1316</v>
      </c>
      <c r="I1" s="1284" t="s">
        <v>1353</v>
      </c>
      <c r="J1" s="1284" t="s">
        <v>1348</v>
      </c>
      <c r="K1" s="1284" t="s">
        <v>1352</v>
      </c>
      <c r="L1" s="1283" t="s">
        <v>199</v>
      </c>
      <c r="M1" s="1283" t="s">
        <v>190</v>
      </c>
      <c r="N1" s="1284" t="s">
        <v>1354</v>
      </c>
      <c r="O1" s="1284" t="s">
        <v>1357</v>
      </c>
      <c r="P1" s="1285" t="s">
        <v>196</v>
      </c>
      <c r="Q1" s="1286" t="s">
        <v>1355</v>
      </c>
      <c r="R1" s="1287" t="s">
        <v>1356</v>
      </c>
      <c r="S1" s="1287" t="s">
        <v>1358</v>
      </c>
      <c r="T1" s="1287" t="s">
        <v>1359</v>
      </c>
      <c r="U1" s="1287" t="s">
        <v>1360</v>
      </c>
      <c r="V1" s="1288" t="s">
        <v>325</v>
      </c>
      <c r="W1" s="1283" t="s">
        <v>271</v>
      </c>
      <c r="X1" s="1283" t="s">
        <v>275</v>
      </c>
      <c r="Y1" s="1283" t="s">
        <v>204</v>
      </c>
      <c r="Z1" s="1283" t="s">
        <v>136</v>
      </c>
      <c r="AA1" s="1283" t="s">
        <v>206</v>
      </c>
      <c r="AB1" s="1284" t="s">
        <v>1150</v>
      </c>
      <c r="AC1" s="1284" t="s">
        <v>1151</v>
      </c>
      <c r="AD1" s="1284" t="s">
        <v>1152</v>
      </c>
      <c r="AE1" s="1284" t="s">
        <v>1217</v>
      </c>
      <c r="AF1" s="1284" t="s">
        <v>1376</v>
      </c>
      <c r="AG1" s="1284" t="s">
        <v>3353</v>
      </c>
      <c r="AH1" s="1284" t="s">
        <v>129</v>
      </c>
    </row>
    <row r="2" spans="1:34" s="173" customFormat="1" x14ac:dyDescent="0.25">
      <c r="A2" s="1289" t="s">
        <v>14</v>
      </c>
      <c r="B2" s="1290" t="s">
        <v>3354</v>
      </c>
      <c r="C2" s="1290" t="s">
        <v>3355</v>
      </c>
      <c r="D2" s="1291" t="s">
        <v>763</v>
      </c>
      <c r="E2" s="1291" t="s">
        <v>1332</v>
      </c>
      <c r="F2" s="1291" t="s">
        <v>679</v>
      </c>
      <c r="G2" s="1291" t="s">
        <v>1611</v>
      </c>
      <c r="H2" s="659" t="s">
        <v>112</v>
      </c>
      <c r="I2" s="659" t="s">
        <v>530</v>
      </c>
      <c r="J2" s="659"/>
      <c r="K2" s="659" t="s">
        <v>3356</v>
      </c>
      <c r="L2" s="1291" t="s">
        <v>769</v>
      </c>
      <c r="M2" s="1291" t="s">
        <v>3357</v>
      </c>
      <c r="N2" s="659" t="s">
        <v>3358</v>
      </c>
      <c r="O2" s="659" t="s">
        <v>112</v>
      </c>
      <c r="P2" s="661" t="s">
        <v>3359</v>
      </c>
      <c r="Q2" s="1292" t="s">
        <v>3360</v>
      </c>
      <c r="R2" s="1292" t="s">
        <v>834</v>
      </c>
      <c r="S2" s="1292" t="s">
        <v>3361</v>
      </c>
      <c r="T2" s="1292" t="s">
        <v>1584</v>
      </c>
      <c r="U2" s="1292" t="s">
        <v>1584</v>
      </c>
      <c r="V2" s="1292"/>
      <c r="W2" s="1291" t="s">
        <v>703</v>
      </c>
      <c r="X2" s="1291" t="s">
        <v>676</v>
      </c>
      <c r="Y2" s="1291" t="s">
        <v>763</v>
      </c>
      <c r="Z2" s="1291"/>
      <c r="AA2" s="1291" t="s">
        <v>1611</v>
      </c>
      <c r="AB2" s="447" t="s">
        <v>1445</v>
      </c>
      <c r="AC2" s="447" t="s">
        <v>3362</v>
      </c>
      <c r="AD2" s="447" t="s">
        <v>689</v>
      </c>
      <c r="AE2" s="447"/>
      <c r="AF2" s="447" t="s">
        <v>3362</v>
      </c>
      <c r="AG2" s="173">
        <v>100</v>
      </c>
      <c r="AH2" s="173" t="s">
        <v>3363</v>
      </c>
    </row>
    <row r="3" spans="1:34" s="173" customFormat="1" x14ac:dyDescent="0.25">
      <c r="A3" s="1289" t="s">
        <v>23</v>
      </c>
      <c r="B3" s="1290" t="s">
        <v>3354</v>
      </c>
      <c r="C3" s="1290" t="s">
        <v>3355</v>
      </c>
      <c r="D3" s="1291" t="s">
        <v>782</v>
      </c>
      <c r="E3" s="1291" t="s">
        <v>1347</v>
      </c>
      <c r="F3" s="1291" t="s">
        <v>679</v>
      </c>
      <c r="G3" s="1291" t="s">
        <v>1611</v>
      </c>
      <c r="H3" s="659" t="s">
        <v>112</v>
      </c>
      <c r="I3" s="659" t="s">
        <v>530</v>
      </c>
      <c r="J3" s="659"/>
      <c r="K3" s="659" t="s">
        <v>3356</v>
      </c>
      <c r="L3" s="1291" t="s">
        <v>769</v>
      </c>
      <c r="M3" s="1291" t="s">
        <v>3364</v>
      </c>
      <c r="N3" s="659" t="s">
        <v>3358</v>
      </c>
      <c r="O3" s="659" t="s">
        <v>112</v>
      </c>
      <c r="P3" s="661" t="s">
        <v>3359</v>
      </c>
      <c r="Q3" s="1292" t="s">
        <v>3365</v>
      </c>
      <c r="R3" s="1292" t="s">
        <v>834</v>
      </c>
      <c r="S3" s="1292" t="s">
        <v>3361</v>
      </c>
      <c r="T3" s="1292" t="s">
        <v>1584</v>
      </c>
      <c r="U3" s="1292" t="s">
        <v>1584</v>
      </c>
      <c r="V3" s="1292"/>
      <c r="W3" s="1291" t="s">
        <v>703</v>
      </c>
      <c r="X3" s="1291" t="s">
        <v>676</v>
      </c>
      <c r="Y3" s="1291" t="s">
        <v>782</v>
      </c>
      <c r="Z3" s="1291"/>
      <c r="AA3" s="1291" t="s">
        <v>1611</v>
      </c>
      <c r="AB3" s="447" t="s">
        <v>1445</v>
      </c>
      <c r="AC3" s="447" t="s">
        <v>3362</v>
      </c>
      <c r="AD3" s="447" t="s">
        <v>689</v>
      </c>
      <c r="AE3" s="447"/>
      <c r="AF3" s="447" t="s">
        <v>3362</v>
      </c>
      <c r="AG3" s="173">
        <v>100</v>
      </c>
      <c r="AH3" s="173" t="s">
        <v>3363</v>
      </c>
    </row>
    <row r="8" spans="1:34" ht="15" customHeight="1" x14ac:dyDescent="0.25">
      <c r="B8" s="775" t="s">
        <v>784</v>
      </c>
    </row>
    <row r="9" spans="1:34" x14ac:dyDescent="0.25">
      <c r="B9" s="1293" t="s">
        <v>603</v>
      </c>
    </row>
    <row r="10" spans="1:34" x14ac:dyDescent="0.25">
      <c r="B10" s="1294" t="s">
        <v>785</v>
      </c>
    </row>
    <row r="11" spans="1:34" x14ac:dyDescent="0.25">
      <c r="B11" s="182" t="s">
        <v>605</v>
      </c>
    </row>
    <row r="12" spans="1:34" x14ac:dyDescent="0.25">
      <c r="B12" s="1295"/>
    </row>
    <row r="13" spans="1:34" x14ac:dyDescent="0.25">
      <c r="B13" s="778" t="s">
        <v>606</v>
      </c>
    </row>
    <row r="14" spans="1:34" ht="135" x14ac:dyDescent="0.25">
      <c r="B14" s="779" t="s">
        <v>607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642B-C512-4DB8-A165-F347192CF8D2}">
  <dimension ref="A1:AY12"/>
  <sheetViews>
    <sheetView workbookViewId="0">
      <selection activeCell="G28" sqref="G28"/>
    </sheetView>
  </sheetViews>
  <sheetFormatPr defaultColWidth="9.140625" defaultRowHeight="15" x14ac:dyDescent="0.25"/>
  <cols>
    <col min="1" max="1" width="6.140625" style="662" bestFit="1" customWidth="1"/>
    <col min="2" max="2" width="53.42578125" style="662" bestFit="1" customWidth="1"/>
    <col min="3" max="3" width="42.7109375" style="662" bestFit="1" customWidth="1"/>
    <col min="4" max="4" width="17.42578125" style="662" bestFit="1" customWidth="1"/>
    <col min="5" max="5" width="12.140625" style="662" bestFit="1" customWidth="1"/>
    <col min="6" max="6" width="19.85546875" style="662" bestFit="1" customWidth="1"/>
    <col min="7" max="7" width="30.5703125" style="662" bestFit="1" customWidth="1"/>
    <col min="8" max="12" width="30.5703125" style="662" customWidth="1"/>
    <col min="13" max="13" width="19.85546875" style="662" bestFit="1" customWidth="1"/>
    <col min="14" max="14" width="28.42578125" style="662" bestFit="1" customWidth="1"/>
    <col min="15" max="15" width="16" style="662" customWidth="1"/>
    <col min="16" max="16" width="27" style="662" bestFit="1" customWidth="1"/>
    <col min="17" max="18" width="27" style="662" customWidth="1"/>
    <col min="19" max="19" width="59.7109375" style="662" bestFit="1" customWidth="1"/>
    <col min="20" max="20" width="28.140625" style="662" customWidth="1"/>
    <col min="21" max="21" width="12.28515625" style="662" bestFit="1" customWidth="1"/>
    <col min="22" max="25" width="29.85546875" style="662" customWidth="1"/>
    <col min="26" max="29" width="30.5703125" style="662" customWidth="1"/>
    <col min="30" max="30" width="16" style="662" bestFit="1" customWidth="1"/>
    <col min="31" max="31" width="28.5703125" style="662" bestFit="1" customWidth="1"/>
    <col min="32" max="32" width="23.85546875" style="662" bestFit="1" customWidth="1"/>
    <col min="33" max="33" width="20.42578125" style="662" customWidth="1"/>
    <col min="34" max="34" width="22.85546875" style="662" bestFit="1" customWidth="1"/>
    <col min="35" max="35" width="18.28515625" style="662" bestFit="1" customWidth="1"/>
    <col min="36" max="36" width="16" style="662" bestFit="1" customWidth="1"/>
    <col min="37" max="37" width="20.7109375" style="662" bestFit="1" customWidth="1"/>
    <col min="38" max="38" width="17.85546875" style="662" bestFit="1" customWidth="1"/>
    <col min="39" max="40" width="9.140625" style="662"/>
    <col min="41" max="41" width="19.7109375" style="662" bestFit="1" customWidth="1"/>
    <col min="42" max="42" width="24.7109375" style="662" bestFit="1" customWidth="1"/>
    <col min="43" max="43" width="20.7109375" style="662" bestFit="1" customWidth="1"/>
    <col min="44" max="44" width="18.85546875" style="662" bestFit="1" customWidth="1"/>
    <col min="45" max="45" width="22.140625" style="662" bestFit="1" customWidth="1"/>
    <col min="46" max="46" width="29.140625" style="662" bestFit="1" customWidth="1"/>
    <col min="47" max="47" width="48.28515625" style="662" bestFit="1" customWidth="1"/>
    <col min="48" max="48" width="15.7109375" style="662" bestFit="1" customWidth="1"/>
    <col min="49" max="49" width="9.85546875" style="662" bestFit="1" customWidth="1"/>
    <col min="50" max="50" width="31.7109375" style="662" bestFit="1" customWidth="1"/>
    <col min="51" max="16384" width="9.140625" style="662"/>
  </cols>
  <sheetData>
    <row r="1" spans="1:51" s="173" customFormat="1" ht="15" customHeight="1" x14ac:dyDescent="0.2">
      <c r="A1" s="1296" t="s">
        <v>0</v>
      </c>
      <c r="B1" s="1297" t="s">
        <v>51</v>
      </c>
      <c r="C1" s="1297" t="s">
        <v>2</v>
      </c>
      <c r="D1" s="1296" t="s">
        <v>1144</v>
      </c>
      <c r="E1" s="1298" t="s">
        <v>1273</v>
      </c>
      <c r="F1" s="1299" t="s">
        <v>37</v>
      </c>
      <c r="G1" s="1299" t="s">
        <v>52</v>
      </c>
      <c r="H1" s="1299" t="s">
        <v>136</v>
      </c>
      <c r="I1" s="1300" t="s">
        <v>125</v>
      </c>
      <c r="J1" s="1300" t="s">
        <v>206</v>
      </c>
      <c r="K1" s="1300" t="s">
        <v>199</v>
      </c>
      <c r="L1" s="1300" t="s">
        <v>190</v>
      </c>
      <c r="M1" s="1284" t="s">
        <v>1354</v>
      </c>
      <c r="N1" s="1284" t="s">
        <v>1357</v>
      </c>
      <c r="O1" s="1301" t="s">
        <v>3366</v>
      </c>
      <c r="P1" s="1301" t="s">
        <v>1573</v>
      </c>
      <c r="Q1" s="1302" t="s">
        <v>3367</v>
      </c>
      <c r="R1" s="1302" t="s">
        <v>3368</v>
      </c>
      <c r="S1" s="1303" t="s">
        <v>196</v>
      </c>
      <c r="T1" s="1286" t="s">
        <v>1355</v>
      </c>
      <c r="U1" s="1304" t="s">
        <v>1356</v>
      </c>
      <c r="V1" s="1304" t="s">
        <v>1358</v>
      </c>
      <c r="W1" s="1304" t="s">
        <v>1359</v>
      </c>
      <c r="X1" s="1304" t="s">
        <v>1360</v>
      </c>
      <c r="Y1" s="1304" t="s">
        <v>325</v>
      </c>
      <c r="Z1" s="1299" t="s">
        <v>271</v>
      </c>
      <c r="AA1" s="1299" t="s">
        <v>275</v>
      </c>
      <c r="AB1" s="1299" t="s">
        <v>122</v>
      </c>
      <c r="AC1" s="1299" t="s">
        <v>204</v>
      </c>
      <c r="AD1" s="1301" t="s">
        <v>1150</v>
      </c>
      <c r="AE1" s="1301" t="s">
        <v>1151</v>
      </c>
      <c r="AF1" s="1301" t="s">
        <v>1152</v>
      </c>
      <c r="AG1" s="1301" t="s">
        <v>1217</v>
      </c>
      <c r="AH1" s="1301" t="s">
        <v>1376</v>
      </c>
      <c r="AI1" s="1284" t="s">
        <v>3353</v>
      </c>
      <c r="AJ1" s="1284" t="s">
        <v>129</v>
      </c>
      <c r="AK1" s="794" t="s">
        <v>1220</v>
      </c>
      <c r="AL1" s="798" t="s">
        <v>253</v>
      </c>
      <c r="AM1" s="798" t="s">
        <v>255</v>
      </c>
      <c r="AN1" s="798" t="s">
        <v>249</v>
      </c>
      <c r="AO1" s="798" t="s">
        <v>251</v>
      </c>
      <c r="AP1" s="481" t="s">
        <v>1152</v>
      </c>
      <c r="AQ1" s="799" t="s">
        <v>1229</v>
      </c>
      <c r="AR1" s="799" t="s">
        <v>1577</v>
      </c>
      <c r="AS1" s="799" t="s">
        <v>1578</v>
      </c>
      <c r="AT1" s="799" t="s">
        <v>1579</v>
      </c>
      <c r="AU1" s="800" t="s">
        <v>1580</v>
      </c>
      <c r="AV1" s="798" t="s">
        <v>1230</v>
      </c>
      <c r="AW1" s="817" t="s">
        <v>1448</v>
      </c>
      <c r="AX1" s="817" t="s">
        <v>1464</v>
      </c>
    </row>
    <row r="2" spans="1:51" s="173" customFormat="1" x14ac:dyDescent="0.25">
      <c r="A2" s="1305" t="s">
        <v>14</v>
      </c>
      <c r="B2" s="1306" t="s">
        <v>3369</v>
      </c>
      <c r="C2" s="1306" t="s">
        <v>3370</v>
      </c>
      <c r="D2" s="447" t="s">
        <v>829</v>
      </c>
      <c r="E2" s="1015" t="s">
        <v>1279</v>
      </c>
      <c r="F2" s="1307" t="s">
        <v>763</v>
      </c>
      <c r="G2" s="1307" t="s">
        <v>837</v>
      </c>
      <c r="H2" s="1307" t="s">
        <v>1837</v>
      </c>
      <c r="I2" s="1308" t="s">
        <v>777</v>
      </c>
      <c r="J2" s="1308" t="s">
        <v>1611</v>
      </c>
      <c r="K2" s="1308" t="s">
        <v>769</v>
      </c>
      <c r="L2" s="1308" t="s">
        <v>570</v>
      </c>
      <c r="M2" s="659">
        <v>-10000</v>
      </c>
      <c r="N2" s="659" t="s">
        <v>3371</v>
      </c>
      <c r="O2" s="659" t="s">
        <v>3372</v>
      </c>
      <c r="P2" s="659" t="s">
        <v>3373</v>
      </c>
      <c r="Q2" s="659" t="s">
        <v>3374</v>
      </c>
      <c r="R2" s="659" t="s">
        <v>14</v>
      </c>
      <c r="S2" s="661" t="s">
        <v>1598</v>
      </c>
      <c r="T2" s="1292" t="s">
        <v>3375</v>
      </c>
      <c r="U2" s="1292" t="s">
        <v>834</v>
      </c>
      <c r="V2" s="1292" t="s">
        <v>3376</v>
      </c>
      <c r="W2" s="1292" t="s">
        <v>983</v>
      </c>
      <c r="X2" s="1292" t="s">
        <v>983</v>
      </c>
      <c r="Y2" s="1292"/>
      <c r="Z2" s="1307" t="s">
        <v>703</v>
      </c>
      <c r="AA2" s="1307" t="s">
        <v>676</v>
      </c>
      <c r="AB2" s="1307" t="s">
        <v>679</v>
      </c>
      <c r="AC2" s="1307" t="s">
        <v>763</v>
      </c>
      <c r="AD2" s="447" t="s">
        <v>1241</v>
      </c>
      <c r="AE2" s="447" t="s">
        <v>3377</v>
      </c>
      <c r="AF2" s="447" t="s">
        <v>689</v>
      </c>
      <c r="AG2" s="447"/>
      <c r="AH2" s="447" t="s">
        <v>3378</v>
      </c>
      <c r="AI2" s="173">
        <v>100</v>
      </c>
      <c r="AJ2" s="1309" t="s">
        <v>112</v>
      </c>
      <c r="AK2" s="447"/>
      <c r="AL2" s="447"/>
      <c r="AM2" s="447"/>
      <c r="AN2" s="447"/>
      <c r="AO2" s="447"/>
      <c r="AP2" s="447"/>
      <c r="AQ2" s="447"/>
      <c r="AR2" s="447"/>
      <c r="AS2" s="447"/>
      <c r="AT2" s="447"/>
      <c r="AU2" s="447"/>
      <c r="AV2" s="447"/>
      <c r="AW2" s="447" t="s">
        <v>689</v>
      </c>
      <c r="AX2" s="447" t="s">
        <v>3379</v>
      </c>
      <c r="AY2" s="447"/>
    </row>
    <row r="3" spans="1:51" s="173" customFormat="1" x14ac:dyDescent="0.25">
      <c r="A3" s="1305" t="s">
        <v>23</v>
      </c>
      <c r="B3" s="1306" t="s">
        <v>3369</v>
      </c>
      <c r="C3" s="1306" t="s">
        <v>3370</v>
      </c>
      <c r="D3" s="447" t="s">
        <v>829</v>
      </c>
      <c r="E3" s="1015" t="s">
        <v>1279</v>
      </c>
      <c r="F3" s="1307" t="s">
        <v>782</v>
      </c>
      <c r="G3" s="1307" t="s">
        <v>844</v>
      </c>
      <c r="H3" s="1307" t="s">
        <v>1845</v>
      </c>
      <c r="I3" s="1308" t="s">
        <v>777</v>
      </c>
      <c r="J3" s="1308" t="s">
        <v>1611</v>
      </c>
      <c r="K3" s="1308" t="s">
        <v>769</v>
      </c>
      <c r="L3" s="1308" t="s">
        <v>586</v>
      </c>
      <c r="M3" s="659">
        <v>-10000</v>
      </c>
      <c r="N3" s="659" t="s">
        <v>3371</v>
      </c>
      <c r="O3" s="659" t="s">
        <v>3372</v>
      </c>
      <c r="P3" s="659" t="s">
        <v>3373</v>
      </c>
      <c r="Q3" s="659" t="s">
        <v>3374</v>
      </c>
      <c r="R3" s="659" t="s">
        <v>14</v>
      </c>
      <c r="S3" s="661" t="s">
        <v>1598</v>
      </c>
      <c r="T3" s="1292" t="s">
        <v>3375</v>
      </c>
      <c r="U3" s="1292" t="s">
        <v>834</v>
      </c>
      <c r="V3" s="1292" t="s">
        <v>3376</v>
      </c>
      <c r="W3" s="1292" t="s">
        <v>983</v>
      </c>
      <c r="X3" s="1292" t="s">
        <v>983</v>
      </c>
      <c r="Y3" s="1292"/>
      <c r="Z3" s="1307" t="s">
        <v>703</v>
      </c>
      <c r="AA3" s="1307" t="s">
        <v>676</v>
      </c>
      <c r="AB3" s="1307" t="s">
        <v>679</v>
      </c>
      <c r="AC3" s="1307" t="s">
        <v>782</v>
      </c>
      <c r="AD3" s="447" t="s">
        <v>1241</v>
      </c>
      <c r="AE3" s="447" t="s">
        <v>3377</v>
      </c>
      <c r="AF3" s="447" t="s">
        <v>689</v>
      </c>
      <c r="AG3" s="447"/>
      <c r="AH3" s="447" t="s">
        <v>3378</v>
      </c>
      <c r="AI3" s="173">
        <v>100</v>
      </c>
      <c r="AJ3" s="1309" t="s">
        <v>112</v>
      </c>
      <c r="AK3" s="447"/>
      <c r="AL3" s="447"/>
      <c r="AM3" s="447"/>
      <c r="AN3" s="447"/>
      <c r="AO3" s="447"/>
      <c r="AP3" s="447"/>
      <c r="AQ3" s="447"/>
      <c r="AR3" s="447"/>
      <c r="AS3" s="447"/>
      <c r="AT3" s="447"/>
      <c r="AU3" s="447"/>
      <c r="AV3" s="447"/>
      <c r="AW3" s="447" t="s">
        <v>689</v>
      </c>
      <c r="AX3" s="447" t="s">
        <v>3379</v>
      </c>
      <c r="AY3" s="447"/>
    </row>
    <row r="4" spans="1:51" s="173" customFormat="1" x14ac:dyDescent="0.25">
      <c r="A4" s="1305" t="s">
        <v>26</v>
      </c>
      <c r="B4" s="1306" t="s">
        <v>3369</v>
      </c>
      <c r="C4" s="1306" t="s">
        <v>1596</v>
      </c>
      <c r="D4" s="447" t="s">
        <v>829</v>
      </c>
      <c r="E4" s="1015" t="s">
        <v>1279</v>
      </c>
      <c r="F4" s="1307" t="s">
        <v>782</v>
      </c>
      <c r="G4" s="1307" t="s">
        <v>844</v>
      </c>
      <c r="H4" s="1307" t="s">
        <v>1845</v>
      </c>
      <c r="I4" s="1308" t="s">
        <v>777</v>
      </c>
      <c r="J4" s="1308" t="s">
        <v>1611</v>
      </c>
      <c r="K4" s="1308" t="s">
        <v>769</v>
      </c>
      <c r="L4" s="1308" t="s">
        <v>586</v>
      </c>
      <c r="M4" s="659"/>
      <c r="N4" s="659"/>
      <c r="O4" s="659"/>
      <c r="P4" s="659"/>
      <c r="Q4" s="659"/>
      <c r="R4" s="659"/>
      <c r="S4" s="661"/>
      <c r="T4" s="1292"/>
      <c r="U4" s="1292"/>
      <c r="V4" s="1292"/>
      <c r="W4" s="1292"/>
      <c r="X4" s="1292"/>
      <c r="Y4" s="1292"/>
      <c r="Z4" s="1307" t="s">
        <v>703</v>
      </c>
      <c r="AA4" s="1307" t="s">
        <v>676</v>
      </c>
      <c r="AB4" s="1307" t="s">
        <v>679</v>
      </c>
      <c r="AC4" s="1307" t="s">
        <v>782</v>
      </c>
      <c r="AD4" s="447" t="s">
        <v>1241</v>
      </c>
      <c r="AE4" s="447" t="s">
        <v>1596</v>
      </c>
      <c r="AF4" s="447" t="s">
        <v>689</v>
      </c>
      <c r="AG4" s="447" t="b">
        <v>1</v>
      </c>
      <c r="AH4" s="447" t="s">
        <v>1596</v>
      </c>
      <c r="AI4" s="173">
        <v>100</v>
      </c>
      <c r="AJ4" s="1309" t="s">
        <v>112</v>
      </c>
      <c r="AK4" s="483" t="s">
        <v>1478</v>
      </c>
      <c r="AL4" s="447"/>
      <c r="AM4" s="447"/>
      <c r="AN4" s="447"/>
      <c r="AO4" s="447"/>
      <c r="AP4" s="661" t="s">
        <v>689</v>
      </c>
      <c r="AQ4" s="234" t="s">
        <v>1589</v>
      </c>
      <c r="AR4" s="234" t="s">
        <v>1597</v>
      </c>
      <c r="AS4" s="234">
        <v>100</v>
      </c>
      <c r="AT4" s="234">
        <v>100</v>
      </c>
      <c r="AU4" s="447" t="s">
        <v>1598</v>
      </c>
      <c r="AV4" s="447" t="s">
        <v>1240</v>
      </c>
      <c r="AW4" s="447" t="s">
        <v>689</v>
      </c>
      <c r="AX4" s="447" t="s">
        <v>3379</v>
      </c>
    </row>
    <row r="7" spans="1:51" ht="15" customHeight="1" x14ac:dyDescent="0.25">
      <c r="B7" s="775" t="s">
        <v>784</v>
      </c>
    </row>
    <row r="8" spans="1:51" x14ac:dyDescent="0.25">
      <c r="B8" s="1310" t="s">
        <v>603</v>
      </c>
    </row>
    <row r="9" spans="1:51" x14ac:dyDescent="0.25">
      <c r="B9" s="1311" t="s">
        <v>785</v>
      </c>
    </row>
    <row r="10" spans="1:51" x14ac:dyDescent="0.25">
      <c r="B10" s="1312"/>
    </row>
    <row r="11" spans="1:51" x14ac:dyDescent="0.25">
      <c r="B11" s="778" t="s">
        <v>606</v>
      </c>
    </row>
    <row r="12" spans="1:51" ht="135" x14ac:dyDescent="0.25">
      <c r="B12" s="779" t="s">
        <v>607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DBFA-3235-4A64-839B-422EC67557EA}">
  <dimension ref="A1:V15"/>
  <sheetViews>
    <sheetView workbookViewId="0">
      <selection activeCell="D11" sqref="D11"/>
    </sheetView>
  </sheetViews>
  <sheetFormatPr defaultRowHeight="15" x14ac:dyDescent="0.25"/>
  <cols>
    <col min="1" max="1" width="9.140625" style="662"/>
    <col min="2" max="2" width="36" style="662" customWidth="1"/>
    <col min="3" max="3" width="65.28515625" style="662" bestFit="1" customWidth="1"/>
    <col min="4" max="5" width="19.140625" style="662" customWidth="1"/>
    <col min="6" max="6" width="19.85546875" style="662" customWidth="1"/>
    <col min="7" max="7" width="20.85546875" style="662" customWidth="1"/>
    <col min="8" max="8" width="20.140625" style="662" customWidth="1"/>
    <col min="9" max="9" width="15.85546875" style="662" customWidth="1"/>
    <col min="10" max="10" width="16.5703125" style="662" customWidth="1"/>
    <col min="11" max="11" width="31.140625" style="662" customWidth="1"/>
    <col min="12" max="12" width="28.5703125" style="662" customWidth="1"/>
    <col min="13" max="13" width="23.28515625" style="662" customWidth="1"/>
    <col min="14" max="14" width="20.85546875" style="662" customWidth="1"/>
    <col min="15" max="15" width="21.85546875" style="662" customWidth="1"/>
    <col min="16" max="16" width="20.5703125" style="662" customWidth="1"/>
    <col min="17" max="17" width="21.42578125" style="662" customWidth="1"/>
    <col min="18" max="19" width="30.42578125" style="662" customWidth="1"/>
    <col min="20" max="21" width="9.140625" style="662"/>
    <col min="22" max="22" width="25.7109375" style="662" customWidth="1"/>
    <col min="23" max="16384" width="9.140625" style="662"/>
  </cols>
  <sheetData>
    <row r="1" spans="1:22" ht="15" customHeight="1" x14ac:dyDescent="0.25">
      <c r="A1" s="1321" t="s">
        <v>0</v>
      </c>
      <c r="B1" s="1103" t="s">
        <v>51</v>
      </c>
      <c r="C1" s="1103" t="s">
        <v>2</v>
      </c>
      <c r="D1" s="1122" t="s">
        <v>1273</v>
      </c>
      <c r="E1" s="1122" t="s">
        <v>1144</v>
      </c>
      <c r="F1" s="1322" t="s">
        <v>22</v>
      </c>
      <c r="G1" s="1322" t="s">
        <v>118</v>
      </c>
      <c r="H1" s="1322" t="s">
        <v>37</v>
      </c>
      <c r="I1" s="1322" t="s">
        <v>52</v>
      </c>
      <c r="J1" s="1322" t="s">
        <v>136</v>
      </c>
      <c r="K1" s="1323" t="s">
        <v>1274</v>
      </c>
      <c r="L1" s="1021" t="s">
        <v>1282</v>
      </c>
      <c r="M1" s="1021" t="s">
        <v>1283</v>
      </c>
      <c r="N1" s="1021" t="s">
        <v>1284</v>
      </c>
      <c r="O1" s="1021" t="s">
        <v>1285</v>
      </c>
      <c r="P1" s="1021" t="s">
        <v>1286</v>
      </c>
      <c r="Q1" s="1021" t="s">
        <v>1287</v>
      </c>
      <c r="R1" s="1021" t="s">
        <v>1288</v>
      </c>
      <c r="S1" s="1021" t="s">
        <v>1289</v>
      </c>
      <c r="T1" s="1021" t="s">
        <v>1290</v>
      </c>
      <c r="U1" s="1021" t="s">
        <v>1291</v>
      </c>
      <c r="V1" s="1021" t="s">
        <v>1292</v>
      </c>
    </row>
    <row r="2" spans="1:22" x14ac:dyDescent="0.25">
      <c r="A2" s="1324" t="s">
        <v>14</v>
      </c>
      <c r="B2" s="1325" t="s">
        <v>3484</v>
      </c>
      <c r="C2" s="1325" t="s">
        <v>3485</v>
      </c>
      <c r="D2" s="1325" t="s">
        <v>1279</v>
      </c>
      <c r="E2" s="1325" t="s">
        <v>829</v>
      </c>
      <c r="F2" s="1325" t="s">
        <v>528</v>
      </c>
      <c r="G2" s="1325" t="s">
        <v>528</v>
      </c>
      <c r="H2" s="1325" t="s">
        <v>763</v>
      </c>
      <c r="I2" s="1325" t="s">
        <v>837</v>
      </c>
      <c r="J2" s="1325" t="s">
        <v>1243</v>
      </c>
      <c r="K2" s="1326" t="s">
        <v>1295</v>
      </c>
      <c r="L2" s="1327" t="s">
        <v>684</v>
      </c>
      <c r="M2" s="1326"/>
      <c r="N2" s="1326" t="s">
        <v>1754</v>
      </c>
      <c r="O2" s="1326" t="s">
        <v>3486</v>
      </c>
      <c r="P2" s="1326"/>
      <c r="Q2" s="1326" t="s">
        <v>1299</v>
      </c>
      <c r="R2" s="1326"/>
      <c r="S2" s="1326"/>
      <c r="T2" s="1326"/>
      <c r="U2" s="1326"/>
      <c r="V2" s="1326"/>
    </row>
    <row r="3" spans="1:22" x14ac:dyDescent="0.25">
      <c r="A3" s="1324" t="s">
        <v>23</v>
      </c>
      <c r="B3" s="1325" t="s">
        <v>3484</v>
      </c>
      <c r="C3" s="1325" t="s">
        <v>3485</v>
      </c>
      <c r="D3" s="1325" t="s">
        <v>1279</v>
      </c>
      <c r="E3" s="1325" t="s">
        <v>829</v>
      </c>
      <c r="F3" s="1325" t="s">
        <v>565</v>
      </c>
      <c r="G3" s="1325" t="s">
        <v>565</v>
      </c>
      <c r="H3" s="1325" t="s">
        <v>782</v>
      </c>
      <c r="I3" s="1325" t="s">
        <v>844</v>
      </c>
      <c r="J3" s="1325" t="s">
        <v>1249</v>
      </c>
      <c r="K3" s="1326" t="s">
        <v>1295</v>
      </c>
      <c r="L3" s="1327" t="s">
        <v>684</v>
      </c>
      <c r="M3" s="1326"/>
      <c r="N3" s="1326" t="s">
        <v>1754</v>
      </c>
      <c r="O3" s="1326" t="s">
        <v>3486</v>
      </c>
      <c r="P3" s="1326"/>
      <c r="Q3" s="1326" t="s">
        <v>1299</v>
      </c>
      <c r="R3" s="1326"/>
      <c r="S3" s="1326"/>
      <c r="T3" s="1326"/>
      <c r="U3" s="1326"/>
      <c r="V3" s="1326"/>
    </row>
    <row r="9" spans="1:22" ht="15" customHeight="1" x14ac:dyDescent="0.25">
      <c r="B9" s="775" t="s">
        <v>784</v>
      </c>
    </row>
    <row r="10" spans="1:22" x14ac:dyDescent="0.25">
      <c r="B10" s="1122" t="s">
        <v>603</v>
      </c>
    </row>
    <row r="11" spans="1:22" x14ac:dyDescent="0.25">
      <c r="B11" s="1123" t="s">
        <v>785</v>
      </c>
    </row>
    <row r="12" spans="1:22" x14ac:dyDescent="0.25">
      <c r="B12" s="182" t="s">
        <v>605</v>
      </c>
    </row>
    <row r="13" spans="1:22" x14ac:dyDescent="0.25">
      <c r="B13" s="1328"/>
    </row>
    <row r="14" spans="1:22" ht="30" x14ac:dyDescent="0.25">
      <c r="B14" s="778" t="s">
        <v>606</v>
      </c>
    </row>
    <row r="15" spans="1:22" ht="225" x14ac:dyDescent="0.25">
      <c r="B15" s="779" t="s">
        <v>607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2F37-4477-4675-9233-6F1EE05DE881}">
  <dimension ref="A1:R15"/>
  <sheetViews>
    <sheetView workbookViewId="0">
      <selection activeCell="E15" sqref="E15"/>
    </sheetView>
  </sheetViews>
  <sheetFormatPr defaultRowHeight="15" x14ac:dyDescent="0.25"/>
  <cols>
    <col min="1" max="1" width="9.140625" style="662"/>
    <col min="2" max="2" width="36" style="662" customWidth="1"/>
    <col min="3" max="3" width="65.28515625" style="662" bestFit="1" customWidth="1"/>
    <col min="4" max="5" width="19.140625" style="662" customWidth="1"/>
    <col min="6" max="6" width="19.85546875" style="662" customWidth="1"/>
    <col min="7" max="7" width="20.85546875" style="662" customWidth="1"/>
    <col min="8" max="8" width="20.140625" style="662" customWidth="1"/>
    <col min="9" max="9" width="15.85546875" style="662" customWidth="1"/>
    <col min="10" max="10" width="17.7109375" style="662" bestFit="1" customWidth="1"/>
    <col min="11" max="11" width="19" style="662" bestFit="1" customWidth="1"/>
    <col min="12" max="12" width="12.42578125" style="662" bestFit="1" customWidth="1"/>
    <col min="13" max="13" width="19.7109375" style="662" bestFit="1" customWidth="1"/>
    <col min="14" max="14" width="15.5703125" style="1340" bestFit="1" customWidth="1"/>
    <col min="15" max="15" width="13.5703125" style="662" bestFit="1" customWidth="1"/>
    <col min="16" max="16" width="20.7109375" style="662" bestFit="1" customWidth="1"/>
    <col min="17" max="17" width="15.5703125" style="1340" bestFit="1" customWidth="1"/>
    <col min="18" max="18" width="22.42578125" style="662" bestFit="1" customWidth="1"/>
    <col min="19" max="16384" width="9.140625" style="662"/>
  </cols>
  <sheetData>
    <row r="1" spans="1:18" x14ac:dyDescent="0.25">
      <c r="A1" s="1329" t="s">
        <v>0</v>
      </c>
      <c r="B1" s="1330" t="s">
        <v>51</v>
      </c>
      <c r="C1" s="1330" t="s">
        <v>2</v>
      </c>
      <c r="D1" s="1331" t="s">
        <v>1273</v>
      </c>
      <c r="E1" s="1331" t="s">
        <v>1144</v>
      </c>
      <c r="F1" s="1332" t="s">
        <v>22</v>
      </c>
      <c r="G1" s="1332" t="s">
        <v>118</v>
      </c>
      <c r="H1" s="1332" t="s">
        <v>37</v>
      </c>
      <c r="I1" s="1332" t="s">
        <v>52</v>
      </c>
      <c r="J1" s="1333" t="s">
        <v>136</v>
      </c>
      <c r="K1" s="1331" t="s">
        <v>3487</v>
      </c>
      <c r="L1" s="1331" t="s">
        <v>3488</v>
      </c>
      <c r="M1" s="1334" t="s">
        <v>3489</v>
      </c>
      <c r="N1" s="1335" t="s">
        <v>3490</v>
      </c>
      <c r="O1" s="1331" t="s">
        <v>3491</v>
      </c>
      <c r="P1" s="1334" t="s">
        <v>3492</v>
      </c>
      <c r="Q1" s="1335" t="s">
        <v>3493</v>
      </c>
      <c r="R1" s="1336" t="s">
        <v>3494</v>
      </c>
    </row>
    <row r="2" spans="1:18" x14ac:dyDescent="0.25">
      <c r="A2" s="1337" t="s">
        <v>14</v>
      </c>
      <c r="B2" s="1338" t="s">
        <v>3495</v>
      </c>
      <c r="C2" s="1338" t="s">
        <v>3496</v>
      </c>
      <c r="D2" s="1338" t="s">
        <v>1279</v>
      </c>
      <c r="E2" s="1338" t="s">
        <v>829</v>
      </c>
      <c r="F2" s="1338" t="s">
        <v>528</v>
      </c>
      <c r="G2" s="1338" t="s">
        <v>528</v>
      </c>
      <c r="H2" s="1338" t="s">
        <v>763</v>
      </c>
      <c r="I2" s="1338" t="s">
        <v>837</v>
      </c>
      <c r="J2" s="1338" t="s">
        <v>1246</v>
      </c>
      <c r="K2" s="1338">
        <v>1</v>
      </c>
      <c r="L2" s="1338">
        <v>1</v>
      </c>
      <c r="M2" s="1338"/>
      <c r="N2" s="1339">
        <v>4.49</v>
      </c>
      <c r="O2" s="1338"/>
      <c r="P2" s="1338"/>
      <c r="Q2" s="1339"/>
      <c r="R2" s="1338"/>
    </row>
    <row r="3" spans="1:18" x14ac:dyDescent="0.25">
      <c r="A3" s="1337" t="s">
        <v>23</v>
      </c>
      <c r="B3" s="1338" t="s">
        <v>3495</v>
      </c>
      <c r="C3" s="1338" t="s">
        <v>3496</v>
      </c>
      <c r="D3" s="1338" t="s">
        <v>1279</v>
      </c>
      <c r="E3" s="1338" t="s">
        <v>829</v>
      </c>
      <c r="F3" s="1338" t="s">
        <v>565</v>
      </c>
      <c r="G3" s="1338" t="s">
        <v>565</v>
      </c>
      <c r="H3" s="1338" t="s">
        <v>782</v>
      </c>
      <c r="I3" s="1338" t="s">
        <v>844</v>
      </c>
      <c r="J3" s="1338" t="s">
        <v>1251</v>
      </c>
      <c r="K3" s="1338">
        <v>1</v>
      </c>
      <c r="L3" s="1338">
        <v>1</v>
      </c>
      <c r="M3" s="1338"/>
      <c r="N3" s="1339">
        <v>4.49</v>
      </c>
      <c r="O3" s="1338"/>
      <c r="P3" s="1338"/>
      <c r="Q3" s="1339"/>
      <c r="R3" s="1338"/>
    </row>
    <row r="4" spans="1:18" x14ac:dyDescent="0.25">
      <c r="O4" s="1338">
        <v>4</v>
      </c>
      <c r="P4" s="1338"/>
      <c r="Q4" s="1339">
        <v>35.81</v>
      </c>
      <c r="R4" s="1338" t="s">
        <v>1305</v>
      </c>
    </row>
    <row r="5" spans="1:18" x14ac:dyDescent="0.25">
      <c r="O5" s="1338">
        <v>4</v>
      </c>
      <c r="P5" s="1338"/>
      <c r="Q5" s="1339">
        <v>3000</v>
      </c>
      <c r="R5" s="1338" t="s">
        <v>1305</v>
      </c>
    </row>
    <row r="9" spans="1:18" ht="15" customHeight="1" x14ac:dyDescent="0.25">
      <c r="B9" s="775" t="s">
        <v>784</v>
      </c>
    </row>
    <row r="10" spans="1:18" x14ac:dyDescent="0.25">
      <c r="B10" s="1331" t="s">
        <v>603</v>
      </c>
    </row>
    <row r="11" spans="1:18" x14ac:dyDescent="0.25">
      <c r="B11" s="1341" t="s">
        <v>785</v>
      </c>
    </row>
    <row r="12" spans="1:18" x14ac:dyDescent="0.25">
      <c r="B12" s="182" t="s">
        <v>605</v>
      </c>
    </row>
    <row r="13" spans="1:18" x14ac:dyDescent="0.25">
      <c r="B13" s="1342"/>
    </row>
    <row r="14" spans="1:18" ht="30" customHeight="1" x14ac:dyDescent="0.25">
      <c r="B14" s="778" t="s">
        <v>606</v>
      </c>
    </row>
    <row r="15" spans="1:18" ht="225" customHeight="1" x14ac:dyDescent="0.25">
      <c r="B15" s="779" t="s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56A7-14A9-4D63-AAF5-383A20E16E09}">
  <dimension ref="A1:P13"/>
  <sheetViews>
    <sheetView tabSelected="1" workbookViewId="0">
      <selection activeCell="C8" sqref="C8"/>
    </sheetView>
  </sheetViews>
  <sheetFormatPr defaultColWidth="9.140625" defaultRowHeight="15" x14ac:dyDescent="0.25"/>
  <cols>
    <col min="1" max="1" width="6.140625" style="662" bestFit="1" customWidth="1"/>
    <col min="2" max="2" width="31.140625" style="662" bestFit="1" customWidth="1"/>
    <col min="3" max="3" width="28.85546875" style="662" bestFit="1" customWidth="1"/>
    <col min="4" max="4" width="22" style="662" bestFit="1" customWidth="1"/>
    <col min="5" max="5" width="30.85546875" style="662" bestFit="1" customWidth="1"/>
    <col min="6" max="6" width="16.28515625" style="662" bestFit="1" customWidth="1"/>
    <col min="7" max="7" width="15.42578125" style="662" bestFit="1" customWidth="1"/>
    <col min="8" max="8" width="12.140625" style="662" bestFit="1" customWidth="1"/>
    <col min="9" max="9" width="45" style="662" bestFit="1" customWidth="1"/>
    <col min="10" max="10" width="13.42578125" style="662" bestFit="1" customWidth="1"/>
    <col min="11" max="11" width="19.7109375" style="662" bestFit="1" customWidth="1"/>
    <col min="12" max="12" width="18" style="662" bestFit="1" customWidth="1"/>
    <col min="13" max="13" width="24.42578125" style="662" bestFit="1" customWidth="1"/>
    <col min="14" max="14" width="27" style="662" bestFit="1" customWidth="1"/>
    <col min="15" max="15" width="14.7109375" style="662" bestFit="1" customWidth="1"/>
    <col min="16" max="16" width="51.7109375" style="662" bestFit="1" customWidth="1"/>
    <col min="17" max="16384" width="9.140625" style="662"/>
  </cols>
  <sheetData>
    <row r="1" spans="1:16" x14ac:dyDescent="0.25">
      <c r="A1" s="1353" t="s">
        <v>0</v>
      </c>
      <c r="B1" s="1354" t="s">
        <v>51</v>
      </c>
      <c r="C1" s="1354" t="s">
        <v>2</v>
      </c>
      <c r="D1" s="1355" t="s">
        <v>3497</v>
      </c>
      <c r="E1" s="1356" t="s">
        <v>3498</v>
      </c>
      <c r="F1" s="1356" t="s">
        <v>3454</v>
      </c>
      <c r="G1" s="1356" t="s">
        <v>3457</v>
      </c>
      <c r="H1" s="1357" t="s">
        <v>3499</v>
      </c>
      <c r="I1" s="1357" t="s">
        <v>3500</v>
      </c>
      <c r="J1" s="1357" t="s">
        <v>3501</v>
      </c>
      <c r="K1" s="1357" t="s">
        <v>3502</v>
      </c>
      <c r="L1" s="1358" t="s">
        <v>3503</v>
      </c>
      <c r="M1" s="1358" t="s">
        <v>3504</v>
      </c>
      <c r="N1" s="1358" t="s">
        <v>3505</v>
      </c>
      <c r="O1" s="1358" t="s">
        <v>3506</v>
      </c>
      <c r="P1" s="1358" t="s">
        <v>3507</v>
      </c>
    </row>
    <row r="2" spans="1:16" s="1363" customFormat="1" ht="15" customHeight="1" x14ac:dyDescent="0.2">
      <c r="A2" s="1199" t="s">
        <v>14</v>
      </c>
      <c r="B2" s="249" t="s">
        <v>3450</v>
      </c>
      <c r="C2" s="249" t="s">
        <v>3508</v>
      </c>
      <c r="D2" s="1359" t="s">
        <v>3509</v>
      </c>
      <c r="E2" s="1359" t="s">
        <v>3510</v>
      </c>
      <c r="F2" s="1359" t="s">
        <v>1611</v>
      </c>
      <c r="G2" s="1360" t="s">
        <v>3243</v>
      </c>
      <c r="H2" s="1361" t="s">
        <v>3511</v>
      </c>
      <c r="I2" s="1361" t="s">
        <v>3512</v>
      </c>
      <c r="J2" s="1361"/>
      <c r="K2" s="1361"/>
      <c r="L2" s="1362" t="s">
        <v>3513</v>
      </c>
      <c r="M2" s="1362">
        <v>1</v>
      </c>
      <c r="N2" s="1362" t="s">
        <v>3514</v>
      </c>
      <c r="O2" s="1362" t="s">
        <v>689</v>
      </c>
      <c r="P2" s="1362" t="s">
        <v>3515</v>
      </c>
    </row>
    <row r="8" spans="1:16" ht="15" customHeight="1" x14ac:dyDescent="0.25">
      <c r="B8" s="775" t="s">
        <v>1034</v>
      </c>
    </row>
    <row r="9" spans="1:16" x14ac:dyDescent="0.25">
      <c r="B9" s="1204" t="s">
        <v>1035</v>
      </c>
    </row>
    <row r="10" spans="1:16" x14ac:dyDescent="0.25">
      <c r="B10" s="1205" t="s">
        <v>785</v>
      </c>
    </row>
    <row r="11" spans="1:16" x14ac:dyDescent="0.25">
      <c r="B11" s="1206" t="s">
        <v>868</v>
      </c>
    </row>
    <row r="12" spans="1:16" ht="30" x14ac:dyDescent="0.25">
      <c r="B12" s="778" t="s">
        <v>606</v>
      </c>
    </row>
    <row r="13" spans="1:16" ht="225" x14ac:dyDescent="0.25">
      <c r="B13" s="77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ReadAndWrite</vt:lpstr>
      <vt:lpstr>DateComputation</vt:lpstr>
      <vt:lpstr>ORIG02_CreateCustomer</vt:lpstr>
      <vt:lpstr>ORIG03_CustomerOnboarding</vt:lpstr>
      <vt:lpstr>CRED01_DealSetup</vt:lpstr>
      <vt:lpstr>CRED01_FacilitySetup</vt:lpstr>
      <vt:lpstr>SYND02_PrimaryAllocation</vt:lpstr>
      <vt:lpstr>CRED03_AutomaticMarginChanges</vt:lpstr>
      <vt:lpstr>CRED05_SetupCommitmentSchedule</vt:lpstr>
      <vt:lpstr>CRED06_TickingFeeSetup</vt:lpstr>
      <vt:lpstr>CRED07_UpfrontFeeSetup</vt:lpstr>
      <vt:lpstr>CRED08_OngoingFeeSetup</vt:lpstr>
      <vt:lpstr>CRED10_EventDrivenFeeSetup</vt:lpstr>
      <vt:lpstr>CRED11_EventDrivenAdvanceSetup</vt:lpstr>
      <vt:lpstr>CRED14_PrepaymentPenaltySetup</vt:lpstr>
      <vt:lpstr>CRED09_AdminFee</vt:lpstr>
      <vt:lpstr>COLL01_AddCollateralItem</vt:lpstr>
      <vt:lpstr>COLL02_CreateCollateralAccount</vt:lpstr>
      <vt:lpstr>COLL03_AddCollateralHoldings</vt:lpstr>
      <vt:lpstr>COLL04_CreateCollateralGroup</vt:lpstr>
      <vt:lpstr>DOCT01_CreateDepartmentLegalSet</vt:lpstr>
      <vt:lpstr>DOCT02A_CreateDocumentCredit</vt:lpstr>
      <vt:lpstr>DOCT02B_CreateComplianceDoc</vt:lpstr>
      <vt:lpstr>SERV01_LoanDrawdown</vt:lpstr>
      <vt:lpstr>SERV38_TreasuryFunding</vt:lpstr>
      <vt:lpstr>SERV17_FixedPrincipalPlusIntDue</vt:lpstr>
      <vt:lpstr>SERV47_FlexSchedule</vt:lpstr>
      <vt:lpstr>MTAM17_AdjustResync</vt:lpstr>
      <vt:lpstr>AMCH11_AddNewFacility</vt:lpstr>
      <vt:lpstr>AMCH03_DealAmendment</vt:lpstr>
      <vt:lpstr>AMCH04_DealChangeTransaction</vt:lpstr>
      <vt:lpstr>AMCH08_RemittanceInstructionCT</vt:lpstr>
      <vt:lpstr>AMCH09_ContactChangeTransaction</vt:lpstr>
      <vt:lpstr>AMCH10_AdminFeeChangeTransact</vt:lpstr>
      <vt:lpstr>AMCH05_FacilityChange</vt:lpstr>
      <vt:lpstr>SERV32_AmortisingEventFee</vt:lpstr>
      <vt:lpstr>AMCH06_PricingChange</vt:lpstr>
      <vt:lpstr>DOCT03_ChangeDocumentStatus</vt:lpstr>
      <vt:lpstr>AMCH07_OutstandingChange</vt:lpstr>
      <vt:lpstr>SYND04_TickingFeePayment</vt:lpstr>
      <vt:lpstr>MTAM10_AutomatedBilling</vt:lpstr>
      <vt:lpstr>SYND05_UpfrontFeePayment</vt:lpstr>
      <vt:lpstr>COLL05_RevalueCollateral</vt:lpstr>
      <vt:lpstr>SERV19_UnschedPrincipalPayment</vt:lpstr>
      <vt:lpstr>SERV20_UnschedPrincipalPayment</vt:lpstr>
      <vt:lpstr>SYND06_DistributeUpfrontFee</vt:lpstr>
      <vt:lpstr>SERV30_AdminFeePayment</vt:lpstr>
      <vt:lpstr>SERV15_SchedCommitmentDecrease</vt:lpstr>
      <vt:lpstr>SERV11_LoanAmalgamation</vt:lpstr>
      <vt:lpstr>SERV08_ComprehensiveRepricing</vt:lpstr>
      <vt:lpstr>SERV12_LoanSplit</vt:lpstr>
      <vt:lpstr>SERV18_ScheduledPayment</vt:lpstr>
      <vt:lpstr>SERV21_InterestPayment</vt:lpstr>
      <vt:lpstr>SERV23_PaperClipPayment</vt:lpstr>
      <vt:lpstr>SERV29_OngoingFeePayment</vt:lpstr>
      <vt:lpstr>SERV31_EventDrivenFeePayment</vt:lpstr>
      <vt:lpstr>MTAM01_ManualGL</vt:lpstr>
      <vt:lpstr>MTAM02_ManualCashflow</vt:lpstr>
      <vt:lpstr>MTAM03_ManualFundsFlow</vt:lpstr>
      <vt:lpstr>MTAM04_AdjustmentCreateCashflow</vt:lpstr>
      <vt:lpstr>MTAM05_AdjustmentReversal</vt:lpstr>
      <vt:lpstr>MTAM06_AccrualsAdjustment</vt:lpstr>
      <vt:lpstr>MTAM07_AdjustFacilityShares</vt:lpstr>
      <vt:lpstr>MTAM08_AdjustLoanShares</vt:lpstr>
      <vt:lpstr>MTAM15_ChangingPastAccrual</vt:lpstr>
      <vt:lpstr>MTAM16_ResyncFlexSchedule</vt:lpstr>
      <vt:lpstr>MTAM09_CreateTickler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Orocio, Trisha Marie</dc:creator>
  <cp:lastModifiedBy>Anonas, Emmanuel</cp:lastModifiedBy>
  <dcterms:created xsi:type="dcterms:W3CDTF">2021-09-01T07:39:41Z</dcterms:created>
  <dcterms:modified xsi:type="dcterms:W3CDTF">2022-02-08T08:21:59Z</dcterms:modified>
</cp:coreProperties>
</file>