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Calculator" sheetId="1" r:id="rId4"/>
    <sheet state="visible" name="PlayerStatus" sheetId="2" r:id="rId5"/>
    <sheet state="visible" name="FeatherStatus" sheetId="3" r:id="rId6"/>
    <sheet state="visible" name="BodyStatus" sheetId="4" r:id="rId7"/>
    <sheet state="visible" name="HeadStatus" sheetId="5" r:id="rId8"/>
    <sheet state="visible" name="BeakStatus" sheetId="6" r:id="rId9"/>
    <sheet state="visible" name="FootStatus" sheetId="7" r:id="rId10"/>
    <sheet state="visible" name="WingStatus" sheetId="8" r:id="rId11"/>
  </sheets>
  <definedNames/>
  <calcPr/>
</workbook>
</file>

<file path=xl/sharedStrings.xml><?xml version="1.0" encoding="utf-8"?>
<sst xmlns="http://schemas.openxmlformats.org/spreadsheetml/2006/main" count="188" uniqueCount="53">
  <si>
    <t>총 스탯 합계</t>
  </si>
  <si>
    <t>레벨</t>
  </si>
  <si>
    <t>공격력</t>
  </si>
  <si>
    <t>공격 속도</t>
  </si>
  <si>
    <t>최대 체력</t>
  </si>
  <si>
    <t>발사 속도</t>
  </si>
  <si>
    <t>치명타 확률</t>
  </si>
  <si>
    <t>치명타 배율</t>
  </si>
  <si>
    <t>회피 확률</t>
  </si>
  <si>
    <t>캐릭터</t>
  </si>
  <si>
    <t>최대 레벨</t>
  </si>
  <si>
    <t>등급에 따른 열 번호</t>
  </si>
  <si>
    <t>머리 공격력</t>
  </si>
  <si>
    <t>부리 공격력</t>
  </si>
  <si>
    <t>커먼</t>
  </si>
  <si>
    <t>언커먼</t>
  </si>
  <si>
    <t>레어도</t>
  </si>
  <si>
    <t>레어</t>
  </si>
  <si>
    <t>깃털</t>
  </si>
  <si>
    <t>에픽</t>
  </si>
  <si>
    <t>캐릭터 스탯</t>
  </si>
  <si>
    <t>몸통</t>
  </si>
  <si>
    <t>레전더리</t>
  </si>
  <si>
    <t>머리</t>
  </si>
  <si>
    <t>신화</t>
  </si>
  <si>
    <t>부리</t>
  </si>
  <si>
    <t>발</t>
  </si>
  <si>
    <t>장비 스탯</t>
  </si>
  <si>
    <t>날개</t>
  </si>
  <si>
    <t>깃털 공격력</t>
  </si>
  <si>
    <t>몸통 체력</t>
  </si>
  <si>
    <t>발 체력</t>
  </si>
  <si>
    <t>날개 추가 공격력</t>
  </si>
  <si>
    <t>돈 수급</t>
  </si>
  <si>
    <t>적공격력</t>
  </si>
  <si>
    <t>적 체력</t>
  </si>
  <si>
    <t>경험치</t>
  </si>
  <si>
    <t>돈</t>
  </si>
  <si>
    <t>스테이지</t>
  </si>
  <si>
    <t>World 1</t>
  </si>
  <si>
    <t>*1.5</t>
  </si>
  <si>
    <t>한 게임당 3천골드</t>
  </si>
  <si>
    <t>이벤트 스테이지 1만골드</t>
  </si>
  <si>
    <t>*3</t>
  </si>
  <si>
    <t>캐릭터 명</t>
  </si>
  <si>
    <t>Burbird</t>
  </si>
  <si>
    <t>장비 강화별 스텟</t>
  </si>
  <si>
    <t>장비 부위</t>
  </si>
  <si>
    <t>메인 스텟</t>
  </si>
  <si>
    <t>체력</t>
  </si>
  <si>
    <t>보조 공격력</t>
  </si>
  <si>
    <t>추가 공격력</t>
  </si>
  <si>
    <t>모든 공격에 적용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</si>
</sst>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Inconsolata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8E7CC3"/>
        <bgColor rgb="FF8E7CC3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5" fontId="2" numFmtId="0" xfId="0" applyAlignment="1" applyBorder="1" applyFill="1" applyFont="1">
      <alignment readingOrder="0"/>
    </xf>
    <xf borderId="0" fillId="0" fontId="1" numFmtId="0" xfId="0" applyFont="1"/>
    <xf borderId="1" fillId="0" fontId="1" numFmtId="0" xfId="0" applyBorder="1" applyFont="1"/>
    <xf borderId="1" fillId="3" fontId="2" numFmtId="0" xfId="0" applyAlignment="1" applyBorder="1" applyFont="1">
      <alignment readingOrder="0"/>
    </xf>
    <xf borderId="1" fillId="6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7" fontId="2" numFmtId="0" xfId="0" applyAlignment="1" applyBorder="1" applyFill="1" applyFont="1">
      <alignment readingOrder="0"/>
    </xf>
    <xf borderId="1" fillId="8" fontId="2" numFmtId="0" xfId="0" applyAlignment="1" applyBorder="1" applyFill="1" applyFont="1">
      <alignment readingOrder="0"/>
    </xf>
    <xf borderId="1" fillId="6" fontId="1" numFmtId="0" xfId="0" applyAlignment="1" applyBorder="1" applyFont="1">
      <alignment readingOrder="0"/>
    </xf>
    <xf borderId="1" fillId="9" fontId="2" numFmtId="0" xfId="0" applyAlignment="1" applyBorder="1" applyFill="1" applyFont="1">
      <alignment readingOrder="0"/>
    </xf>
    <xf borderId="1" fillId="10" fontId="1" numFmtId="0" xfId="0" applyAlignment="1" applyBorder="1" applyFill="1" applyFont="1">
      <alignment readingOrder="0"/>
    </xf>
    <xf borderId="1" fillId="11" fontId="3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63"/>
  </cols>
  <sheetData>
    <row r="2">
      <c r="B2" s="1" t="s">
        <v>0</v>
      </c>
      <c r="L2" s="2" t="s">
        <v>1</v>
      </c>
    </row>
    <row r="3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K3" s="4" t="s">
        <v>9</v>
      </c>
      <c r="L3" s="5">
        <v>1.0</v>
      </c>
    </row>
    <row r="4">
      <c r="B4" s="5">
        <f>B11+B15+G15</f>
        <v>220</v>
      </c>
      <c r="C4" s="5">
        <v>0.5</v>
      </c>
      <c r="D4" s="5">
        <f>D11+C15+F15</f>
        <v>900</v>
      </c>
      <c r="E4" s="5">
        <v>1.0</v>
      </c>
      <c r="F4" s="5">
        <v>0.0</v>
      </c>
      <c r="G4" s="5">
        <v>1.0</v>
      </c>
      <c r="H4" s="5">
        <v>0.0</v>
      </c>
      <c r="P4" s="1" t="s">
        <v>10</v>
      </c>
      <c r="Q4" s="1" t="s">
        <v>11</v>
      </c>
    </row>
    <row r="5">
      <c r="B5" s="3" t="s">
        <v>12</v>
      </c>
      <c r="C5" s="3" t="s">
        <v>13</v>
      </c>
      <c r="O5" s="6" t="s">
        <v>14</v>
      </c>
      <c r="P5" s="1">
        <v>20.0</v>
      </c>
      <c r="Q5" s="7" t="str">
        <f t="shared" ref="Q5:Q10" si="1">SWITCH($M8,$O$5,"B",$O$6,"C",$O$7,"D",$O$8,"E",$O$9,"F",$O$10,"G")</f>
        <v>B</v>
      </c>
    </row>
    <row r="6">
      <c r="B6" s="8">
        <f>D15+G15</f>
        <v>70</v>
      </c>
      <c r="C6" s="8">
        <f>E15+G15</f>
        <v>70</v>
      </c>
      <c r="O6" s="9" t="s">
        <v>15</v>
      </c>
      <c r="P6" s="1">
        <v>30.0</v>
      </c>
      <c r="Q6" s="7" t="str">
        <f t="shared" si="1"/>
        <v>B</v>
      </c>
    </row>
    <row r="7">
      <c r="L7" s="2" t="s">
        <v>1</v>
      </c>
      <c r="M7" s="2" t="s">
        <v>16</v>
      </c>
      <c r="O7" s="10" t="s">
        <v>17</v>
      </c>
      <c r="P7" s="1">
        <v>40.0</v>
      </c>
      <c r="Q7" s="7" t="str">
        <f t="shared" si="1"/>
        <v>B</v>
      </c>
    </row>
    <row r="8">
      <c r="K8" s="4" t="s">
        <v>18</v>
      </c>
      <c r="L8" s="5">
        <v>1.0</v>
      </c>
      <c r="M8" s="11" t="s">
        <v>14</v>
      </c>
      <c r="O8" s="12" t="s">
        <v>19</v>
      </c>
      <c r="P8" s="1">
        <v>60.0</v>
      </c>
      <c r="Q8" s="7" t="str">
        <f t="shared" si="1"/>
        <v>B</v>
      </c>
    </row>
    <row r="9">
      <c r="B9" s="1" t="s">
        <v>20</v>
      </c>
      <c r="K9" s="4" t="s">
        <v>21</v>
      </c>
      <c r="L9" s="5">
        <v>1.0</v>
      </c>
      <c r="M9" s="11" t="s">
        <v>14</v>
      </c>
      <c r="O9" s="13" t="s">
        <v>22</v>
      </c>
      <c r="P9" s="1">
        <v>80.0</v>
      </c>
      <c r="Q9" s="7" t="str">
        <f t="shared" si="1"/>
        <v>B</v>
      </c>
    </row>
    <row r="10">
      <c r="B10" s="14" t="s">
        <v>2</v>
      </c>
      <c r="C10" s="14" t="s">
        <v>3</v>
      </c>
      <c r="D10" s="14" t="s">
        <v>4</v>
      </c>
      <c r="E10" s="14" t="s">
        <v>5</v>
      </c>
      <c r="F10" s="14" t="s">
        <v>6</v>
      </c>
      <c r="G10" s="14" t="s">
        <v>7</v>
      </c>
      <c r="H10" s="14" t="s">
        <v>8</v>
      </c>
      <c r="K10" s="4" t="s">
        <v>23</v>
      </c>
      <c r="L10" s="5">
        <v>1.0</v>
      </c>
      <c r="M10" s="11" t="s">
        <v>14</v>
      </c>
      <c r="O10" s="15" t="s">
        <v>24</v>
      </c>
      <c r="P10" s="1">
        <v>100.0</v>
      </c>
      <c r="Q10" s="7" t="str">
        <f t="shared" si="1"/>
        <v>B</v>
      </c>
    </row>
    <row r="11">
      <c r="B11" s="5">
        <f t="array" ref="B11">INDIRECT("PlayerStatus!B"&amp;$L$3+2)</f>
        <v>150</v>
      </c>
      <c r="C11" s="5">
        <f t="array" ref="C11">INDIRECT("PlayerStatus!C"&amp;$L$3+2)</f>
        <v>0.5</v>
      </c>
      <c r="D11" s="5">
        <f t="array" ref="D11">INDIRECT("PlayerStatus!D"&amp;$L$3+2)</f>
        <v>600</v>
      </c>
      <c r="E11" s="5">
        <f t="array" ref="E11">INDIRECT("PlayerStatus!E"&amp;$L$3+2)</f>
        <v>1</v>
      </c>
      <c r="F11" s="5">
        <f t="array" ref="F11">INDIRECT("PlayerStatus!F"&amp;$L$3+2)</f>
        <v>0</v>
      </c>
      <c r="G11" s="5">
        <f t="array" ref="G11">INDIRECT("PlayerStatus!G"&amp;$L$3+2)</f>
        <v>1</v>
      </c>
      <c r="H11" s="5">
        <f t="array" ref="H11">INDIRECT("PlayerStatus!H"&amp;$L$3+2)</f>
        <v>0</v>
      </c>
      <c r="K11" s="4" t="s">
        <v>25</v>
      </c>
      <c r="L11" s="5">
        <v>1.0</v>
      </c>
      <c r="M11" s="11" t="s">
        <v>14</v>
      </c>
    </row>
    <row r="12">
      <c r="K12" s="4" t="s">
        <v>26</v>
      </c>
      <c r="L12" s="5">
        <v>1.0</v>
      </c>
      <c r="M12" s="11" t="s">
        <v>14</v>
      </c>
    </row>
    <row r="13">
      <c r="B13" s="1" t="s">
        <v>27</v>
      </c>
      <c r="K13" s="4" t="s">
        <v>28</v>
      </c>
      <c r="L13" s="5">
        <v>1.0</v>
      </c>
      <c r="M13" s="11" t="s">
        <v>14</v>
      </c>
    </row>
    <row r="14">
      <c r="B14" s="16" t="s">
        <v>29</v>
      </c>
      <c r="C14" s="16" t="s">
        <v>30</v>
      </c>
      <c r="D14" s="16" t="s">
        <v>12</v>
      </c>
      <c r="E14" s="16" t="s">
        <v>13</v>
      </c>
      <c r="F14" s="16" t="s">
        <v>31</v>
      </c>
      <c r="G14" s="16" t="s">
        <v>32</v>
      </c>
    </row>
    <row r="15">
      <c r="B15" s="17">
        <f t="array" ref="B15">INDIRECT("FeatherStatus!"&amp;$Q5&amp;$L8+1)</f>
        <v>50</v>
      </c>
      <c r="C15" s="17">
        <f t="array" ref="C15">INDIRECT("BodyStatus!"&amp;$Q6&amp;$L9+1)</f>
        <v>200</v>
      </c>
      <c r="D15" s="17">
        <f t="array" ref="D15">INDIRECT("HeadStatus!"&amp;$Q7&amp;$L10+1)</f>
        <v>50</v>
      </c>
      <c r="E15" s="17">
        <f t="array" ref="E15">INDIRECT("BeakStatus!"&amp;$Q8&amp;$L11+1)</f>
        <v>50</v>
      </c>
      <c r="F15" s="17">
        <f t="array" ref="F15">INDIRECT("FootStatus!"&amp;$Q9&amp;$L12+1)</f>
        <v>100</v>
      </c>
      <c r="G15" s="17">
        <f t="array" ref="G15">INDIRECT("WingStatus!"&amp;$Q10&amp;$L13+1)</f>
        <v>20</v>
      </c>
      <c r="K15" s="1" t="s">
        <v>33</v>
      </c>
    </row>
    <row r="17">
      <c r="I17" s="1" t="s">
        <v>34</v>
      </c>
      <c r="J17" s="1" t="s">
        <v>35</v>
      </c>
      <c r="K17" s="1" t="s">
        <v>36</v>
      </c>
      <c r="L17" s="1" t="s">
        <v>37</v>
      </c>
      <c r="N17" s="1" t="s">
        <v>38</v>
      </c>
    </row>
    <row r="18">
      <c r="I18" s="1">
        <v>100.0</v>
      </c>
      <c r="J18" s="1">
        <v>800.0</v>
      </c>
      <c r="K18" s="1">
        <v>3.0</v>
      </c>
      <c r="L18" s="1">
        <v>10.0</v>
      </c>
      <c r="N18" s="1">
        <v>50.0</v>
      </c>
      <c r="O18" s="1" t="s">
        <v>39</v>
      </c>
    </row>
    <row r="19">
      <c r="I19" s="1" t="s">
        <v>40</v>
      </c>
      <c r="J19" s="1" t="s">
        <v>40</v>
      </c>
      <c r="L19" s="1" t="s">
        <v>40</v>
      </c>
      <c r="O19" s="1" t="s">
        <v>41</v>
      </c>
    </row>
    <row r="20">
      <c r="I20" s="1">
        <v>150.0</v>
      </c>
      <c r="J20" s="1">
        <v>1200.0</v>
      </c>
      <c r="K20" s="1">
        <v>3.0</v>
      </c>
      <c r="L20" s="1">
        <v>15.0</v>
      </c>
      <c r="O20" s="1" t="s">
        <v>42</v>
      </c>
    </row>
    <row r="21">
      <c r="I21" s="1" t="s">
        <v>43</v>
      </c>
      <c r="J21" s="1" t="s">
        <v>43</v>
      </c>
    </row>
    <row r="22">
      <c r="I22" s="1">
        <v>300.0</v>
      </c>
      <c r="J22" s="1">
        <v>2400.0</v>
      </c>
      <c r="K22" s="1">
        <v>3.0</v>
      </c>
      <c r="L22" s="1">
        <v>20.0</v>
      </c>
    </row>
  </sheetData>
  <conditionalFormatting sqref="M5:M6 M8:M13">
    <cfRule type="cellIs" dxfId="0" priority="1" operator="equal">
      <formula>"커먼"</formula>
    </cfRule>
  </conditionalFormatting>
  <conditionalFormatting sqref="M5:M6 M8:M13">
    <cfRule type="cellIs" dxfId="1" priority="2" operator="equal">
      <formula>"언커먼"</formula>
    </cfRule>
  </conditionalFormatting>
  <conditionalFormatting sqref="M5:M6 M8:M13">
    <cfRule type="cellIs" dxfId="2" priority="3" operator="equal">
      <formula>"레어"</formula>
    </cfRule>
  </conditionalFormatting>
  <conditionalFormatting sqref="M5:M6 M8:M13">
    <cfRule type="cellIs" dxfId="3" priority="4" operator="equal">
      <formula>"유니크"</formula>
    </cfRule>
  </conditionalFormatting>
  <conditionalFormatting sqref="M5:M6 M8:M13">
    <cfRule type="cellIs" dxfId="4" priority="5" operator="equal">
      <formula>"레전더리"</formula>
    </cfRule>
  </conditionalFormatting>
  <conditionalFormatting sqref="M5:M6 M8:M13">
    <cfRule type="cellIs" dxfId="5" priority="6" operator="equal">
      <formula>"에픽"</formula>
    </cfRule>
  </conditionalFormatting>
  <dataValidations>
    <dataValidation type="list" allowBlank="1" sqref="M8:M13">
      <formula1>$O$5:$O$10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44</v>
      </c>
      <c r="B1" s="1" t="s">
        <v>45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>
      <c r="A3" s="1">
        <v>1.0</v>
      </c>
      <c r="B3" s="1">
        <v>150.0</v>
      </c>
      <c r="C3" s="1">
        <v>0.5</v>
      </c>
      <c r="D3" s="1">
        <v>600.0</v>
      </c>
      <c r="E3" s="1">
        <v>1.0</v>
      </c>
      <c r="F3" s="1">
        <v>0.0</v>
      </c>
      <c r="G3" s="1">
        <v>1.0</v>
      </c>
      <c r="H3" s="1">
        <v>0.0</v>
      </c>
    </row>
    <row r="4">
      <c r="A4" s="1">
        <v>2.0</v>
      </c>
      <c r="B4" s="1">
        <v>158.0</v>
      </c>
      <c r="C4" s="1">
        <v>0.5</v>
      </c>
      <c r="D4" s="1">
        <v>625.0</v>
      </c>
      <c r="E4" s="1">
        <v>1.0</v>
      </c>
      <c r="F4" s="1">
        <v>0.0</v>
      </c>
      <c r="G4" s="1">
        <v>1.0</v>
      </c>
      <c r="H4" s="1">
        <v>0.0</v>
      </c>
    </row>
    <row r="5">
      <c r="A5" s="1">
        <v>3.0</v>
      </c>
      <c r="B5" s="1">
        <v>166.0</v>
      </c>
      <c r="C5" s="1">
        <v>0.5</v>
      </c>
      <c r="D5" s="1">
        <v>650.0</v>
      </c>
      <c r="E5" s="1">
        <v>1.0</v>
      </c>
      <c r="F5" s="1">
        <v>0.0</v>
      </c>
      <c r="G5" s="1">
        <v>1.0</v>
      </c>
      <c r="H5" s="1">
        <v>0.0</v>
      </c>
    </row>
    <row r="6">
      <c r="A6" s="1">
        <v>4.0</v>
      </c>
      <c r="B6" s="1">
        <v>174.0</v>
      </c>
      <c r="C6" s="1">
        <v>0.5</v>
      </c>
      <c r="D6" s="1">
        <v>675.0</v>
      </c>
      <c r="E6" s="1">
        <v>1.0</v>
      </c>
      <c r="F6" s="1">
        <v>0.0</v>
      </c>
      <c r="G6" s="1">
        <v>1.0</v>
      </c>
      <c r="H6" s="1">
        <v>0.0</v>
      </c>
    </row>
    <row r="7">
      <c r="A7" s="1">
        <v>5.0</v>
      </c>
      <c r="B7" s="1">
        <v>182.0</v>
      </c>
      <c r="C7" s="1">
        <v>0.5</v>
      </c>
      <c r="D7" s="1">
        <v>700.0</v>
      </c>
      <c r="E7" s="1">
        <v>1.0</v>
      </c>
      <c r="F7" s="1">
        <v>0.0</v>
      </c>
      <c r="G7" s="1">
        <v>1.0</v>
      </c>
      <c r="H7" s="1">
        <v>0.0</v>
      </c>
    </row>
    <row r="8">
      <c r="A8" s="1">
        <v>6.0</v>
      </c>
      <c r="B8" s="1">
        <v>190.0</v>
      </c>
      <c r="C8" s="1">
        <v>0.5</v>
      </c>
      <c r="D8" s="1">
        <v>725.0</v>
      </c>
      <c r="E8" s="1">
        <v>1.0</v>
      </c>
      <c r="F8" s="1">
        <v>0.0</v>
      </c>
      <c r="G8" s="1">
        <v>1.0</v>
      </c>
      <c r="H8" s="1">
        <v>0.0</v>
      </c>
    </row>
    <row r="9">
      <c r="A9" s="1">
        <v>7.0</v>
      </c>
      <c r="B9" s="1">
        <v>198.0</v>
      </c>
      <c r="C9" s="1">
        <v>0.5</v>
      </c>
      <c r="D9" s="1">
        <v>750.0</v>
      </c>
      <c r="E9" s="1">
        <v>1.0</v>
      </c>
      <c r="F9" s="1">
        <v>0.0</v>
      </c>
      <c r="G9" s="1">
        <v>1.0</v>
      </c>
      <c r="H9" s="1">
        <v>0.0</v>
      </c>
    </row>
    <row r="10">
      <c r="A10" s="1">
        <v>8.0</v>
      </c>
      <c r="B10" s="1">
        <v>206.0</v>
      </c>
      <c r="C10" s="1">
        <v>0.5</v>
      </c>
      <c r="D10" s="1">
        <v>775.0</v>
      </c>
      <c r="E10" s="1">
        <v>1.0</v>
      </c>
      <c r="F10" s="1">
        <v>0.0</v>
      </c>
      <c r="G10" s="1">
        <v>1.0</v>
      </c>
      <c r="H10" s="1">
        <v>0.0</v>
      </c>
    </row>
    <row r="11">
      <c r="A11" s="1">
        <v>9.0</v>
      </c>
      <c r="B11" s="1">
        <v>214.0</v>
      </c>
      <c r="C11" s="1">
        <v>0.5</v>
      </c>
      <c r="D11" s="1">
        <v>800.0</v>
      </c>
      <c r="E11" s="1">
        <v>1.0</v>
      </c>
      <c r="F11" s="1">
        <v>0.0</v>
      </c>
      <c r="G11" s="1">
        <v>1.0</v>
      </c>
      <c r="H11" s="1">
        <v>0.0</v>
      </c>
    </row>
    <row r="12">
      <c r="A12" s="1">
        <v>10.0</v>
      </c>
      <c r="B12" s="1">
        <v>222.0</v>
      </c>
      <c r="C12" s="1">
        <v>0.5</v>
      </c>
      <c r="D12" s="1">
        <v>825.0</v>
      </c>
      <c r="E12" s="1">
        <v>1.0</v>
      </c>
      <c r="F12" s="1">
        <v>0.0</v>
      </c>
      <c r="G12" s="1">
        <v>1.0</v>
      </c>
      <c r="H12" s="1">
        <v>0.0</v>
      </c>
    </row>
    <row r="13">
      <c r="A13" s="1">
        <v>11.0</v>
      </c>
      <c r="B13" s="1">
        <v>230.0</v>
      </c>
      <c r="C13" s="1">
        <v>0.5</v>
      </c>
      <c r="D13" s="1">
        <v>850.0</v>
      </c>
      <c r="E13" s="1">
        <v>1.0</v>
      </c>
      <c r="F13" s="1">
        <v>0.0</v>
      </c>
      <c r="G13" s="1">
        <v>1.0</v>
      </c>
      <c r="H13" s="1">
        <v>0.0</v>
      </c>
    </row>
    <row r="14">
      <c r="A14" s="1">
        <v>12.0</v>
      </c>
      <c r="B14" s="1">
        <v>238.0</v>
      </c>
      <c r="C14" s="1">
        <v>0.5</v>
      </c>
      <c r="D14" s="1">
        <v>875.0</v>
      </c>
      <c r="E14" s="1">
        <v>1.0</v>
      </c>
      <c r="F14" s="1">
        <v>0.0</v>
      </c>
      <c r="G14" s="1">
        <v>1.0</v>
      </c>
      <c r="H14" s="1">
        <v>0.0</v>
      </c>
    </row>
    <row r="15">
      <c r="A15" s="1">
        <v>13.0</v>
      </c>
      <c r="B15" s="1">
        <v>246.0</v>
      </c>
      <c r="C15" s="1">
        <v>0.5</v>
      </c>
      <c r="D15" s="1">
        <v>900.0</v>
      </c>
      <c r="E15" s="1">
        <v>1.0</v>
      </c>
      <c r="F15" s="1">
        <v>0.0</v>
      </c>
      <c r="G15" s="1">
        <v>1.0</v>
      </c>
      <c r="H15" s="1">
        <v>0.0</v>
      </c>
    </row>
    <row r="16">
      <c r="A16" s="1">
        <v>14.0</v>
      </c>
      <c r="B16" s="1">
        <v>254.0</v>
      </c>
      <c r="C16" s="1">
        <v>0.5</v>
      </c>
      <c r="D16" s="1">
        <v>925.0</v>
      </c>
      <c r="E16" s="1">
        <v>1.0</v>
      </c>
      <c r="F16" s="1">
        <v>0.0</v>
      </c>
      <c r="G16" s="1">
        <v>1.0</v>
      </c>
      <c r="H16" s="1">
        <v>0.0</v>
      </c>
    </row>
    <row r="17">
      <c r="A17" s="1">
        <v>15.0</v>
      </c>
      <c r="B17" s="1">
        <v>262.0</v>
      </c>
      <c r="C17" s="1">
        <v>0.5</v>
      </c>
      <c r="D17" s="1">
        <v>950.0</v>
      </c>
      <c r="E17" s="1">
        <v>1.0</v>
      </c>
      <c r="F17" s="1">
        <v>0.0</v>
      </c>
      <c r="G17" s="1">
        <v>1.0</v>
      </c>
      <c r="H17" s="1">
        <v>0.0</v>
      </c>
    </row>
    <row r="18">
      <c r="A18" s="1">
        <v>16.0</v>
      </c>
      <c r="B18" s="1">
        <v>270.0</v>
      </c>
      <c r="C18" s="1">
        <v>0.5</v>
      </c>
      <c r="D18" s="1">
        <v>975.0</v>
      </c>
      <c r="E18" s="1">
        <v>1.0</v>
      </c>
      <c r="F18" s="1">
        <v>0.0</v>
      </c>
      <c r="G18" s="1">
        <v>1.0</v>
      </c>
      <c r="H18" s="1">
        <v>0.0</v>
      </c>
    </row>
    <row r="19">
      <c r="A19" s="1">
        <v>17.0</v>
      </c>
      <c r="B19" s="1">
        <v>278.0</v>
      </c>
      <c r="C19" s="1">
        <v>0.5</v>
      </c>
      <c r="D19" s="1">
        <v>1000.0</v>
      </c>
      <c r="E19" s="1">
        <v>1.0</v>
      </c>
      <c r="F19" s="1">
        <v>0.0</v>
      </c>
      <c r="G19" s="1">
        <v>1.0</v>
      </c>
      <c r="H19" s="1">
        <v>0.0</v>
      </c>
    </row>
    <row r="20">
      <c r="A20" s="1">
        <v>18.0</v>
      </c>
      <c r="B20" s="1">
        <v>286.0</v>
      </c>
      <c r="C20" s="1">
        <v>0.5</v>
      </c>
      <c r="D20" s="1">
        <v>1025.0</v>
      </c>
      <c r="E20" s="1">
        <v>1.0</v>
      </c>
      <c r="F20" s="1">
        <v>0.0</v>
      </c>
      <c r="G20" s="1">
        <v>1.0</v>
      </c>
      <c r="H20" s="1">
        <v>0.0</v>
      </c>
    </row>
    <row r="21">
      <c r="A21" s="1">
        <v>19.0</v>
      </c>
      <c r="B21" s="1">
        <v>294.0</v>
      </c>
      <c r="C21" s="1">
        <v>0.5</v>
      </c>
      <c r="D21" s="1">
        <v>1050.0</v>
      </c>
      <c r="E21" s="1">
        <v>1.0</v>
      </c>
      <c r="F21" s="1">
        <v>0.0</v>
      </c>
      <c r="G21" s="1">
        <v>1.0</v>
      </c>
      <c r="H21" s="1">
        <v>0.0</v>
      </c>
    </row>
    <row r="22">
      <c r="A22" s="1">
        <v>20.0</v>
      </c>
      <c r="B22" s="1">
        <v>302.0</v>
      </c>
      <c r="C22" s="1">
        <v>0.5</v>
      </c>
      <c r="D22" s="1">
        <v>1075.0</v>
      </c>
      <c r="E22" s="1">
        <v>1.0</v>
      </c>
      <c r="F22" s="1">
        <v>0.0</v>
      </c>
      <c r="G22" s="1">
        <v>1.0</v>
      </c>
      <c r="H22" s="1">
        <v>0.0</v>
      </c>
    </row>
    <row r="23">
      <c r="A23" s="1">
        <v>21.0</v>
      </c>
      <c r="B23" s="1">
        <v>310.0</v>
      </c>
      <c r="C23" s="1">
        <v>0.5</v>
      </c>
      <c r="D23" s="1">
        <v>1100.0</v>
      </c>
      <c r="E23" s="1">
        <v>1.0</v>
      </c>
      <c r="F23" s="1">
        <v>0.0</v>
      </c>
      <c r="G23" s="1">
        <v>1.0</v>
      </c>
      <c r="H23" s="1">
        <v>0.0</v>
      </c>
    </row>
    <row r="24">
      <c r="A24" s="1">
        <v>22.0</v>
      </c>
      <c r="B24" s="1">
        <v>318.0</v>
      </c>
      <c r="C24" s="1">
        <v>0.5</v>
      </c>
      <c r="D24" s="1">
        <v>1125.0</v>
      </c>
      <c r="E24" s="1">
        <v>1.0</v>
      </c>
      <c r="F24" s="1">
        <v>0.0</v>
      </c>
      <c r="G24" s="1">
        <v>1.0</v>
      </c>
      <c r="H24" s="1">
        <v>0.0</v>
      </c>
    </row>
    <row r="25">
      <c r="A25" s="1">
        <v>23.0</v>
      </c>
      <c r="B25" s="1">
        <v>326.0</v>
      </c>
      <c r="C25" s="1">
        <v>0.5</v>
      </c>
      <c r="D25" s="1">
        <v>1150.0</v>
      </c>
      <c r="E25" s="1">
        <v>1.0</v>
      </c>
      <c r="F25" s="1">
        <v>0.0</v>
      </c>
      <c r="G25" s="1">
        <v>1.0</v>
      </c>
      <c r="H25" s="1">
        <v>0.0</v>
      </c>
    </row>
    <row r="26">
      <c r="A26" s="1">
        <v>24.0</v>
      </c>
      <c r="B26" s="1">
        <v>334.0</v>
      </c>
      <c r="C26" s="1">
        <v>0.5</v>
      </c>
      <c r="D26" s="1">
        <v>1175.0</v>
      </c>
      <c r="E26" s="1">
        <v>1.0</v>
      </c>
      <c r="F26" s="1">
        <v>0.0</v>
      </c>
      <c r="G26" s="1">
        <v>1.0</v>
      </c>
      <c r="H26" s="1">
        <v>0.0</v>
      </c>
    </row>
    <row r="27">
      <c r="A27" s="1">
        <v>25.0</v>
      </c>
      <c r="B27" s="1">
        <v>342.0</v>
      </c>
      <c r="C27" s="1">
        <v>0.5</v>
      </c>
      <c r="D27" s="1">
        <v>1200.0</v>
      </c>
      <c r="E27" s="1">
        <v>1.0</v>
      </c>
      <c r="F27" s="1">
        <v>0.0</v>
      </c>
      <c r="G27" s="1">
        <v>1.0</v>
      </c>
      <c r="H27" s="1">
        <v>0.0</v>
      </c>
    </row>
    <row r="28">
      <c r="A28" s="1">
        <v>26.0</v>
      </c>
      <c r="B28" s="1">
        <v>350.0</v>
      </c>
      <c r="C28" s="1">
        <v>0.5</v>
      </c>
      <c r="D28" s="1">
        <v>1225.0</v>
      </c>
      <c r="E28" s="1">
        <v>1.0</v>
      </c>
      <c r="F28" s="1">
        <v>0.0</v>
      </c>
      <c r="G28" s="1">
        <v>1.0</v>
      </c>
      <c r="H28" s="1">
        <v>0.0</v>
      </c>
    </row>
    <row r="29">
      <c r="A29" s="1">
        <v>27.0</v>
      </c>
      <c r="B29" s="1">
        <v>358.0</v>
      </c>
      <c r="C29" s="1">
        <v>0.5</v>
      </c>
      <c r="D29" s="1">
        <v>1250.0</v>
      </c>
      <c r="E29" s="1">
        <v>1.0</v>
      </c>
      <c r="F29" s="1">
        <v>0.0</v>
      </c>
      <c r="G29" s="1">
        <v>1.0</v>
      </c>
      <c r="H29" s="1">
        <v>0.0</v>
      </c>
    </row>
    <row r="30">
      <c r="A30" s="1">
        <v>28.0</v>
      </c>
      <c r="B30" s="1">
        <v>366.0</v>
      </c>
      <c r="C30" s="1">
        <v>0.5</v>
      </c>
      <c r="D30" s="1">
        <v>1275.0</v>
      </c>
      <c r="E30" s="1">
        <v>1.0</v>
      </c>
      <c r="F30" s="1">
        <v>0.0</v>
      </c>
      <c r="G30" s="1">
        <v>1.0</v>
      </c>
      <c r="H30" s="1">
        <v>0.0</v>
      </c>
    </row>
    <row r="31">
      <c r="A31" s="1">
        <v>29.0</v>
      </c>
      <c r="B31" s="1">
        <v>374.0</v>
      </c>
      <c r="C31" s="1">
        <v>0.5</v>
      </c>
      <c r="D31" s="1">
        <v>1300.0</v>
      </c>
      <c r="E31" s="1">
        <v>1.0</v>
      </c>
      <c r="F31" s="1">
        <v>0.0</v>
      </c>
      <c r="G31" s="1">
        <v>1.0</v>
      </c>
      <c r="H31" s="1">
        <v>0.0</v>
      </c>
    </row>
    <row r="32">
      <c r="A32" s="1">
        <v>30.0</v>
      </c>
      <c r="B32" s="1">
        <v>382.0</v>
      </c>
      <c r="C32" s="1">
        <v>0.5</v>
      </c>
      <c r="D32" s="1">
        <v>1325.0</v>
      </c>
      <c r="E32" s="1">
        <v>1.0</v>
      </c>
      <c r="F32" s="1">
        <v>0.0</v>
      </c>
      <c r="G32" s="1">
        <v>1.0</v>
      </c>
      <c r="H32" s="1">
        <v>0.0</v>
      </c>
    </row>
    <row r="33">
      <c r="A33" s="1">
        <v>31.0</v>
      </c>
      <c r="B33" s="1">
        <v>390.0</v>
      </c>
      <c r="C33" s="1">
        <v>0.5</v>
      </c>
      <c r="D33" s="1">
        <v>1350.0</v>
      </c>
      <c r="E33" s="1">
        <v>1.0</v>
      </c>
      <c r="F33" s="1">
        <v>0.0</v>
      </c>
      <c r="G33" s="1">
        <v>1.0</v>
      </c>
      <c r="H33" s="1">
        <v>0.0</v>
      </c>
    </row>
    <row r="34">
      <c r="A34" s="1">
        <v>32.0</v>
      </c>
      <c r="B34" s="1">
        <v>398.0</v>
      </c>
      <c r="C34" s="1">
        <v>0.5</v>
      </c>
      <c r="D34" s="1">
        <v>1375.0</v>
      </c>
      <c r="E34" s="1">
        <v>1.0</v>
      </c>
      <c r="F34" s="1">
        <v>0.0</v>
      </c>
      <c r="G34" s="1">
        <v>1.0</v>
      </c>
      <c r="H34" s="1">
        <v>0.0</v>
      </c>
    </row>
    <row r="35">
      <c r="A35" s="1">
        <v>33.0</v>
      </c>
      <c r="B35" s="1">
        <v>406.0</v>
      </c>
      <c r="C35" s="1">
        <v>0.5</v>
      </c>
      <c r="D35" s="1">
        <v>1400.0</v>
      </c>
      <c r="E35" s="1">
        <v>1.0</v>
      </c>
      <c r="F35" s="1">
        <v>0.0</v>
      </c>
      <c r="G35" s="1">
        <v>1.0</v>
      </c>
      <c r="H35" s="1">
        <v>0.0</v>
      </c>
    </row>
    <row r="36">
      <c r="A36" s="1">
        <v>34.0</v>
      </c>
      <c r="B36" s="1">
        <v>414.0</v>
      </c>
      <c r="C36" s="1">
        <v>0.5</v>
      </c>
      <c r="D36" s="1">
        <v>1425.0</v>
      </c>
      <c r="E36" s="1">
        <v>1.0</v>
      </c>
      <c r="F36" s="1">
        <v>0.0</v>
      </c>
      <c r="G36" s="1">
        <v>1.0</v>
      </c>
      <c r="H36" s="1">
        <v>0.0</v>
      </c>
    </row>
    <row r="37">
      <c r="A37" s="1">
        <v>35.0</v>
      </c>
      <c r="B37" s="1">
        <v>422.0</v>
      </c>
      <c r="C37" s="1">
        <v>0.5</v>
      </c>
      <c r="D37" s="1">
        <v>1450.0</v>
      </c>
      <c r="E37" s="1">
        <v>1.0</v>
      </c>
      <c r="F37" s="1">
        <v>0.0</v>
      </c>
      <c r="G37" s="1">
        <v>1.0</v>
      </c>
      <c r="H37" s="1">
        <v>0.0</v>
      </c>
    </row>
    <row r="38">
      <c r="A38" s="1">
        <v>36.0</v>
      </c>
      <c r="B38" s="1">
        <v>430.0</v>
      </c>
      <c r="C38" s="1">
        <v>0.5</v>
      </c>
      <c r="D38" s="1">
        <v>1475.0</v>
      </c>
      <c r="E38" s="1">
        <v>1.0</v>
      </c>
      <c r="F38" s="1">
        <v>0.0</v>
      </c>
      <c r="G38" s="1">
        <v>1.0</v>
      </c>
      <c r="H38" s="1">
        <v>0.0</v>
      </c>
    </row>
    <row r="39">
      <c r="A39" s="1">
        <v>37.0</v>
      </c>
      <c r="B39" s="1">
        <v>438.0</v>
      </c>
      <c r="C39" s="1">
        <v>0.5</v>
      </c>
      <c r="D39" s="1">
        <v>1500.0</v>
      </c>
      <c r="E39" s="1">
        <v>1.0</v>
      </c>
      <c r="F39" s="1">
        <v>0.0</v>
      </c>
      <c r="G39" s="1">
        <v>1.0</v>
      </c>
      <c r="H39" s="1">
        <v>0.0</v>
      </c>
    </row>
    <row r="40">
      <c r="A40" s="1">
        <v>38.0</v>
      </c>
      <c r="B40" s="1">
        <v>446.0</v>
      </c>
      <c r="C40" s="1">
        <v>0.5</v>
      </c>
      <c r="D40" s="1">
        <v>1525.0</v>
      </c>
      <c r="E40" s="1">
        <v>1.0</v>
      </c>
      <c r="F40" s="1">
        <v>0.0</v>
      </c>
      <c r="G40" s="1">
        <v>1.0</v>
      </c>
      <c r="H40" s="1">
        <v>0.0</v>
      </c>
    </row>
    <row r="41">
      <c r="A41" s="1">
        <v>39.0</v>
      </c>
      <c r="B41" s="1">
        <v>454.0</v>
      </c>
      <c r="C41" s="1">
        <v>0.5</v>
      </c>
      <c r="D41" s="1">
        <v>1550.0</v>
      </c>
      <c r="E41" s="1">
        <v>1.0</v>
      </c>
      <c r="F41" s="1">
        <v>0.0</v>
      </c>
      <c r="G41" s="1">
        <v>1.0</v>
      </c>
      <c r="H41" s="1">
        <v>0.0</v>
      </c>
    </row>
    <row r="42">
      <c r="A42" s="1">
        <v>40.0</v>
      </c>
      <c r="B42" s="1">
        <v>462.0</v>
      </c>
      <c r="C42" s="1">
        <v>0.5</v>
      </c>
      <c r="D42" s="1">
        <v>1575.0</v>
      </c>
      <c r="E42" s="1">
        <v>1.0</v>
      </c>
      <c r="F42" s="1">
        <v>0.0</v>
      </c>
      <c r="G42" s="1">
        <v>1.0</v>
      </c>
      <c r="H42" s="1">
        <v>0.0</v>
      </c>
    </row>
    <row r="43">
      <c r="A43" s="1">
        <v>41.0</v>
      </c>
      <c r="B43" s="1">
        <v>470.0</v>
      </c>
      <c r="C43" s="1">
        <v>0.5</v>
      </c>
      <c r="D43" s="1">
        <v>1600.0</v>
      </c>
      <c r="E43" s="1">
        <v>1.0</v>
      </c>
      <c r="F43" s="1">
        <v>0.0</v>
      </c>
      <c r="G43" s="1">
        <v>1.0</v>
      </c>
      <c r="H43" s="1">
        <v>0.0</v>
      </c>
    </row>
    <row r="44">
      <c r="A44" s="1">
        <v>42.0</v>
      </c>
      <c r="B44" s="1">
        <v>478.0</v>
      </c>
      <c r="C44" s="1">
        <v>0.5</v>
      </c>
      <c r="D44" s="1">
        <v>1625.0</v>
      </c>
      <c r="E44" s="1">
        <v>1.0</v>
      </c>
      <c r="F44" s="1">
        <v>0.0</v>
      </c>
      <c r="G44" s="1">
        <v>1.0</v>
      </c>
      <c r="H44" s="1">
        <v>0.0</v>
      </c>
    </row>
    <row r="45">
      <c r="A45" s="1">
        <v>43.0</v>
      </c>
      <c r="B45" s="1">
        <v>486.0</v>
      </c>
      <c r="C45" s="1">
        <v>0.5</v>
      </c>
      <c r="D45" s="1">
        <v>1650.0</v>
      </c>
      <c r="E45" s="1">
        <v>1.0</v>
      </c>
      <c r="F45" s="1">
        <v>0.0</v>
      </c>
      <c r="G45" s="1">
        <v>1.0</v>
      </c>
      <c r="H45" s="1">
        <v>0.0</v>
      </c>
    </row>
    <row r="46">
      <c r="A46" s="1">
        <v>44.0</v>
      </c>
      <c r="B46" s="1">
        <v>494.0</v>
      </c>
      <c r="C46" s="1">
        <v>0.5</v>
      </c>
      <c r="D46" s="1">
        <v>1675.0</v>
      </c>
      <c r="E46" s="1">
        <v>1.0</v>
      </c>
      <c r="F46" s="1">
        <v>0.0</v>
      </c>
      <c r="G46" s="1">
        <v>1.0</v>
      </c>
      <c r="H46" s="1">
        <v>0.0</v>
      </c>
    </row>
    <row r="47">
      <c r="A47" s="1">
        <v>45.0</v>
      </c>
      <c r="B47" s="1">
        <v>502.0</v>
      </c>
      <c r="C47" s="1">
        <v>0.5</v>
      </c>
      <c r="D47" s="1">
        <v>1700.0</v>
      </c>
      <c r="E47" s="1">
        <v>1.0</v>
      </c>
      <c r="F47" s="1">
        <v>0.0</v>
      </c>
      <c r="G47" s="1">
        <v>1.0</v>
      </c>
      <c r="H47" s="1">
        <v>0.0</v>
      </c>
    </row>
    <row r="48">
      <c r="A48" s="1">
        <v>46.0</v>
      </c>
      <c r="B48" s="1">
        <v>510.0</v>
      </c>
      <c r="C48" s="1">
        <v>0.5</v>
      </c>
      <c r="D48" s="1">
        <v>1725.0</v>
      </c>
      <c r="E48" s="1">
        <v>1.0</v>
      </c>
      <c r="F48" s="1">
        <v>0.0</v>
      </c>
      <c r="G48" s="1">
        <v>1.0</v>
      </c>
      <c r="H48" s="1">
        <v>0.0</v>
      </c>
    </row>
    <row r="49">
      <c r="A49" s="1">
        <v>47.0</v>
      </c>
      <c r="B49" s="1">
        <v>518.0</v>
      </c>
      <c r="C49" s="1">
        <v>0.5</v>
      </c>
      <c r="D49" s="1">
        <v>1750.0</v>
      </c>
      <c r="E49" s="1">
        <v>1.0</v>
      </c>
      <c r="F49" s="1">
        <v>0.0</v>
      </c>
      <c r="G49" s="1">
        <v>1.0</v>
      </c>
      <c r="H49" s="1">
        <v>0.0</v>
      </c>
    </row>
    <row r="50">
      <c r="A50" s="1">
        <v>48.0</v>
      </c>
      <c r="B50" s="1">
        <v>526.0</v>
      </c>
      <c r="C50" s="1">
        <v>0.5</v>
      </c>
      <c r="D50" s="1">
        <v>1775.0</v>
      </c>
      <c r="E50" s="1">
        <v>1.0</v>
      </c>
      <c r="F50" s="1">
        <v>0.0</v>
      </c>
      <c r="G50" s="1">
        <v>1.0</v>
      </c>
      <c r="H50" s="1">
        <v>0.0</v>
      </c>
    </row>
    <row r="51">
      <c r="A51" s="1">
        <v>49.0</v>
      </c>
      <c r="B51" s="1">
        <v>534.0</v>
      </c>
      <c r="C51" s="1">
        <v>0.5</v>
      </c>
      <c r="D51" s="1">
        <v>1800.0</v>
      </c>
      <c r="E51" s="1">
        <v>1.0</v>
      </c>
      <c r="F51" s="1">
        <v>0.0</v>
      </c>
      <c r="G51" s="1">
        <v>1.0</v>
      </c>
      <c r="H51" s="1">
        <v>0.0</v>
      </c>
    </row>
    <row r="52">
      <c r="A52" s="1">
        <v>50.0</v>
      </c>
      <c r="B52" s="1">
        <v>542.0</v>
      </c>
      <c r="C52" s="1">
        <v>0.5</v>
      </c>
      <c r="D52" s="1">
        <v>1825.0</v>
      </c>
      <c r="E52" s="1">
        <v>1.0</v>
      </c>
      <c r="F52" s="1">
        <v>0.0</v>
      </c>
      <c r="G52" s="1">
        <v>1.0</v>
      </c>
      <c r="H52" s="1">
        <v>0.0</v>
      </c>
    </row>
    <row r="53">
      <c r="A53" s="1">
        <v>51.0</v>
      </c>
      <c r="B53" s="1">
        <v>550.0</v>
      </c>
      <c r="C53" s="1">
        <v>0.5</v>
      </c>
      <c r="D53" s="1">
        <v>1850.0</v>
      </c>
      <c r="E53" s="1">
        <v>1.0</v>
      </c>
      <c r="F53" s="1">
        <v>0.0</v>
      </c>
      <c r="G53" s="1">
        <v>1.0</v>
      </c>
      <c r="H53" s="1">
        <v>0.0</v>
      </c>
    </row>
    <row r="54">
      <c r="A54" s="1">
        <v>52.0</v>
      </c>
      <c r="B54" s="1">
        <v>558.0</v>
      </c>
      <c r="C54" s="1">
        <v>0.5</v>
      </c>
      <c r="D54" s="1">
        <v>1875.0</v>
      </c>
      <c r="E54" s="1">
        <v>1.0</v>
      </c>
      <c r="F54" s="1">
        <v>0.0</v>
      </c>
      <c r="G54" s="1">
        <v>1.0</v>
      </c>
      <c r="H54" s="1">
        <v>0.0</v>
      </c>
    </row>
    <row r="55">
      <c r="A55" s="1">
        <v>53.0</v>
      </c>
      <c r="B55" s="1">
        <v>566.0</v>
      </c>
      <c r="C55" s="1">
        <v>0.5</v>
      </c>
      <c r="D55" s="1">
        <v>1900.0</v>
      </c>
      <c r="E55" s="1">
        <v>1.0</v>
      </c>
      <c r="F55" s="1">
        <v>0.0</v>
      </c>
      <c r="G55" s="1">
        <v>1.0</v>
      </c>
      <c r="H55" s="1">
        <v>0.0</v>
      </c>
    </row>
    <row r="56">
      <c r="A56" s="1">
        <v>54.0</v>
      </c>
      <c r="B56" s="1">
        <v>574.0</v>
      </c>
      <c r="C56" s="1">
        <v>0.5</v>
      </c>
      <c r="D56" s="1">
        <v>1925.0</v>
      </c>
      <c r="E56" s="1">
        <v>1.0</v>
      </c>
      <c r="F56" s="1">
        <v>0.0</v>
      </c>
      <c r="G56" s="1">
        <v>1.0</v>
      </c>
      <c r="H56" s="1">
        <v>0.0</v>
      </c>
    </row>
    <row r="57">
      <c r="A57" s="1">
        <v>55.0</v>
      </c>
      <c r="B57" s="1">
        <v>582.0</v>
      </c>
      <c r="C57" s="1">
        <v>0.5</v>
      </c>
      <c r="D57" s="1">
        <v>1950.0</v>
      </c>
      <c r="E57" s="1">
        <v>1.0</v>
      </c>
      <c r="F57" s="1">
        <v>0.0</v>
      </c>
      <c r="G57" s="1">
        <v>1.0</v>
      </c>
      <c r="H57" s="1">
        <v>0.0</v>
      </c>
    </row>
    <row r="58">
      <c r="A58" s="1">
        <v>56.0</v>
      </c>
      <c r="B58" s="1">
        <v>590.0</v>
      </c>
      <c r="C58" s="1">
        <v>0.5</v>
      </c>
      <c r="D58" s="1">
        <v>1975.0</v>
      </c>
      <c r="E58" s="1">
        <v>1.0</v>
      </c>
      <c r="F58" s="1">
        <v>0.0</v>
      </c>
      <c r="G58" s="1">
        <v>1.0</v>
      </c>
      <c r="H58" s="1">
        <v>0.0</v>
      </c>
    </row>
    <row r="59">
      <c r="A59" s="1">
        <v>57.0</v>
      </c>
      <c r="B59" s="1">
        <v>598.0</v>
      </c>
      <c r="C59" s="1">
        <v>0.5</v>
      </c>
      <c r="D59" s="1">
        <v>2000.0</v>
      </c>
      <c r="E59" s="1">
        <v>1.0</v>
      </c>
      <c r="F59" s="1">
        <v>0.0</v>
      </c>
      <c r="G59" s="1">
        <v>1.0</v>
      </c>
      <c r="H59" s="1">
        <v>0.0</v>
      </c>
    </row>
    <row r="60">
      <c r="A60" s="1">
        <v>58.0</v>
      </c>
      <c r="B60" s="1">
        <v>606.0</v>
      </c>
      <c r="C60" s="1">
        <v>0.5</v>
      </c>
      <c r="D60" s="1">
        <v>2025.0</v>
      </c>
      <c r="E60" s="1">
        <v>1.0</v>
      </c>
      <c r="F60" s="1">
        <v>0.0</v>
      </c>
      <c r="G60" s="1">
        <v>1.0</v>
      </c>
      <c r="H60" s="1">
        <v>0.0</v>
      </c>
    </row>
    <row r="61">
      <c r="A61" s="1">
        <v>59.0</v>
      </c>
      <c r="B61" s="1">
        <v>614.0</v>
      </c>
      <c r="C61" s="1">
        <v>0.5</v>
      </c>
      <c r="D61" s="1">
        <v>2050.0</v>
      </c>
      <c r="E61" s="1">
        <v>1.0</v>
      </c>
      <c r="F61" s="1">
        <v>0.0</v>
      </c>
      <c r="G61" s="1">
        <v>1.0</v>
      </c>
      <c r="H61" s="1">
        <v>0.0</v>
      </c>
    </row>
    <row r="62">
      <c r="A62" s="1">
        <v>60.0</v>
      </c>
      <c r="B62" s="1">
        <v>622.0</v>
      </c>
      <c r="C62" s="1">
        <v>0.5</v>
      </c>
      <c r="D62" s="1">
        <v>2075.0</v>
      </c>
      <c r="E62" s="1">
        <v>1.0</v>
      </c>
      <c r="F62" s="1">
        <v>0.0</v>
      </c>
      <c r="G62" s="1">
        <v>1.0</v>
      </c>
      <c r="H62" s="1">
        <v>0.0</v>
      </c>
    </row>
    <row r="63">
      <c r="A63" s="1">
        <v>61.0</v>
      </c>
      <c r="B63" s="1">
        <v>630.0</v>
      </c>
      <c r="C63" s="1">
        <v>0.5</v>
      </c>
      <c r="D63" s="1">
        <v>2100.0</v>
      </c>
      <c r="E63" s="1">
        <v>1.0</v>
      </c>
      <c r="F63" s="1">
        <v>0.0</v>
      </c>
      <c r="G63" s="1">
        <v>1.0</v>
      </c>
      <c r="H63" s="1">
        <v>0.0</v>
      </c>
    </row>
    <row r="64">
      <c r="A64" s="1">
        <v>62.0</v>
      </c>
      <c r="B64" s="1">
        <v>638.0</v>
      </c>
      <c r="C64" s="1">
        <v>0.5</v>
      </c>
      <c r="D64" s="1">
        <v>2125.0</v>
      </c>
      <c r="E64" s="1">
        <v>1.0</v>
      </c>
      <c r="F64" s="1">
        <v>0.0</v>
      </c>
      <c r="G64" s="1">
        <v>1.0</v>
      </c>
      <c r="H64" s="1">
        <v>0.0</v>
      </c>
    </row>
    <row r="65">
      <c r="A65" s="1">
        <v>63.0</v>
      </c>
      <c r="B65" s="1">
        <v>646.0</v>
      </c>
      <c r="C65" s="1">
        <v>0.5</v>
      </c>
      <c r="D65" s="1">
        <v>2150.0</v>
      </c>
      <c r="E65" s="1">
        <v>1.0</v>
      </c>
      <c r="F65" s="1">
        <v>0.0</v>
      </c>
      <c r="G65" s="1">
        <v>1.0</v>
      </c>
      <c r="H65" s="1">
        <v>0.0</v>
      </c>
    </row>
    <row r="66">
      <c r="A66" s="1">
        <v>64.0</v>
      </c>
      <c r="B66" s="1">
        <v>654.0</v>
      </c>
      <c r="C66" s="1">
        <v>0.5</v>
      </c>
      <c r="D66" s="1">
        <v>2175.0</v>
      </c>
      <c r="E66" s="1">
        <v>1.0</v>
      </c>
      <c r="F66" s="1">
        <v>0.0</v>
      </c>
      <c r="G66" s="1">
        <v>1.0</v>
      </c>
      <c r="H66" s="1">
        <v>0.0</v>
      </c>
    </row>
    <row r="67">
      <c r="A67" s="1">
        <v>65.0</v>
      </c>
      <c r="B67" s="1">
        <v>662.0</v>
      </c>
      <c r="C67" s="1">
        <v>0.5</v>
      </c>
      <c r="D67" s="1">
        <v>2200.0</v>
      </c>
      <c r="E67" s="1">
        <v>1.0</v>
      </c>
      <c r="F67" s="1">
        <v>0.0</v>
      </c>
      <c r="G67" s="1">
        <v>1.0</v>
      </c>
      <c r="H67" s="1">
        <v>0.0</v>
      </c>
    </row>
    <row r="68">
      <c r="A68" s="1">
        <v>66.0</v>
      </c>
      <c r="B68" s="1">
        <v>670.0</v>
      </c>
      <c r="C68" s="1">
        <v>0.5</v>
      </c>
      <c r="D68" s="1">
        <v>2225.0</v>
      </c>
      <c r="E68" s="1">
        <v>1.0</v>
      </c>
      <c r="F68" s="1">
        <v>0.0</v>
      </c>
      <c r="G68" s="1">
        <v>1.0</v>
      </c>
      <c r="H68" s="1">
        <v>0.0</v>
      </c>
    </row>
    <row r="69">
      <c r="A69" s="1">
        <v>67.0</v>
      </c>
      <c r="B69" s="1">
        <v>678.0</v>
      </c>
      <c r="C69" s="1">
        <v>0.5</v>
      </c>
      <c r="D69" s="1">
        <v>2250.0</v>
      </c>
      <c r="E69" s="1">
        <v>1.0</v>
      </c>
      <c r="F69" s="1">
        <v>0.0</v>
      </c>
      <c r="G69" s="1">
        <v>1.0</v>
      </c>
      <c r="H69" s="1">
        <v>0.0</v>
      </c>
    </row>
    <row r="70">
      <c r="A70" s="1">
        <v>68.0</v>
      </c>
      <c r="B70" s="1">
        <v>686.0</v>
      </c>
      <c r="C70" s="1">
        <v>0.5</v>
      </c>
      <c r="D70" s="1">
        <v>2275.0</v>
      </c>
      <c r="E70" s="1">
        <v>1.0</v>
      </c>
      <c r="F70" s="1">
        <v>0.0</v>
      </c>
      <c r="G70" s="1">
        <v>1.0</v>
      </c>
      <c r="H70" s="1">
        <v>0.0</v>
      </c>
    </row>
    <row r="71">
      <c r="A71" s="1">
        <v>69.0</v>
      </c>
      <c r="B71" s="1">
        <v>694.0</v>
      </c>
      <c r="C71" s="1">
        <v>0.5</v>
      </c>
      <c r="D71" s="1">
        <v>2300.0</v>
      </c>
      <c r="E71" s="1">
        <v>1.0</v>
      </c>
      <c r="F71" s="1">
        <v>0.0</v>
      </c>
      <c r="G71" s="1">
        <v>1.0</v>
      </c>
      <c r="H71" s="1">
        <v>0.0</v>
      </c>
    </row>
    <row r="72">
      <c r="A72" s="1">
        <v>70.0</v>
      </c>
      <c r="B72" s="1">
        <v>702.0</v>
      </c>
      <c r="C72" s="1">
        <v>0.5</v>
      </c>
      <c r="D72" s="1">
        <v>2325.0</v>
      </c>
      <c r="E72" s="1">
        <v>1.0</v>
      </c>
      <c r="F72" s="1">
        <v>0.0</v>
      </c>
      <c r="G72" s="1">
        <v>1.0</v>
      </c>
      <c r="H72" s="1">
        <v>0.0</v>
      </c>
    </row>
    <row r="73">
      <c r="A73" s="1">
        <v>71.0</v>
      </c>
      <c r="B73" s="1">
        <v>710.0</v>
      </c>
      <c r="C73" s="1">
        <v>0.5</v>
      </c>
      <c r="D73" s="1">
        <v>2350.0</v>
      </c>
      <c r="E73" s="1">
        <v>1.0</v>
      </c>
      <c r="F73" s="1">
        <v>0.0</v>
      </c>
      <c r="G73" s="1">
        <v>1.0</v>
      </c>
      <c r="H73" s="1">
        <v>0.0</v>
      </c>
    </row>
    <row r="74">
      <c r="A74" s="1">
        <v>72.0</v>
      </c>
      <c r="B74" s="1">
        <v>718.0</v>
      </c>
      <c r="C74" s="1">
        <v>0.5</v>
      </c>
      <c r="D74" s="1">
        <v>2375.0</v>
      </c>
      <c r="E74" s="1">
        <v>1.0</v>
      </c>
      <c r="F74" s="1">
        <v>0.0</v>
      </c>
      <c r="G74" s="1">
        <v>1.0</v>
      </c>
      <c r="H74" s="1">
        <v>0.0</v>
      </c>
    </row>
    <row r="75">
      <c r="A75" s="1">
        <v>73.0</v>
      </c>
      <c r="B75" s="1">
        <v>726.0</v>
      </c>
      <c r="C75" s="1">
        <v>0.5</v>
      </c>
      <c r="D75" s="1">
        <v>2400.0</v>
      </c>
      <c r="E75" s="1">
        <v>1.0</v>
      </c>
      <c r="F75" s="1">
        <v>0.0</v>
      </c>
      <c r="G75" s="1">
        <v>1.0</v>
      </c>
      <c r="H75" s="1">
        <v>0.0</v>
      </c>
    </row>
    <row r="76">
      <c r="A76" s="1">
        <v>74.0</v>
      </c>
      <c r="B76" s="1">
        <v>734.0</v>
      </c>
      <c r="C76" s="1">
        <v>0.5</v>
      </c>
      <c r="D76" s="1">
        <v>2425.0</v>
      </c>
      <c r="E76" s="1">
        <v>1.0</v>
      </c>
      <c r="F76" s="1">
        <v>0.0</v>
      </c>
      <c r="G76" s="1">
        <v>1.0</v>
      </c>
      <c r="H76" s="1">
        <v>0.0</v>
      </c>
    </row>
    <row r="77">
      <c r="A77" s="1">
        <v>75.0</v>
      </c>
      <c r="B77" s="1">
        <v>742.0</v>
      </c>
      <c r="C77" s="1">
        <v>0.5</v>
      </c>
      <c r="D77" s="1">
        <v>2450.0</v>
      </c>
      <c r="E77" s="1">
        <v>1.0</v>
      </c>
      <c r="F77" s="1">
        <v>0.0</v>
      </c>
      <c r="G77" s="1">
        <v>1.0</v>
      </c>
      <c r="H77" s="1">
        <v>0.0</v>
      </c>
    </row>
    <row r="78">
      <c r="A78" s="1">
        <v>76.0</v>
      </c>
      <c r="B78" s="1">
        <v>750.0</v>
      </c>
      <c r="C78" s="1">
        <v>0.5</v>
      </c>
      <c r="D78" s="1">
        <v>2475.0</v>
      </c>
      <c r="E78" s="1">
        <v>1.0</v>
      </c>
      <c r="F78" s="1">
        <v>0.0</v>
      </c>
      <c r="G78" s="1">
        <v>1.0</v>
      </c>
      <c r="H78" s="1">
        <v>0.0</v>
      </c>
    </row>
    <row r="79">
      <c r="A79" s="1">
        <v>77.0</v>
      </c>
      <c r="B79" s="1">
        <v>758.0</v>
      </c>
      <c r="C79" s="1">
        <v>0.5</v>
      </c>
      <c r="D79" s="1">
        <v>2500.0</v>
      </c>
      <c r="E79" s="1">
        <v>1.0</v>
      </c>
      <c r="F79" s="1">
        <v>0.0</v>
      </c>
      <c r="G79" s="1">
        <v>1.0</v>
      </c>
      <c r="H79" s="1">
        <v>0.0</v>
      </c>
    </row>
    <row r="80">
      <c r="A80" s="1">
        <v>78.0</v>
      </c>
      <c r="B80" s="1">
        <v>766.0</v>
      </c>
      <c r="C80" s="1">
        <v>0.5</v>
      </c>
      <c r="D80" s="1">
        <v>2525.0</v>
      </c>
      <c r="E80" s="1">
        <v>1.0</v>
      </c>
      <c r="F80" s="1">
        <v>0.0</v>
      </c>
      <c r="G80" s="1">
        <v>1.0</v>
      </c>
      <c r="H80" s="1">
        <v>0.0</v>
      </c>
    </row>
    <row r="81">
      <c r="A81" s="1">
        <v>79.0</v>
      </c>
      <c r="B81" s="1">
        <v>774.0</v>
      </c>
      <c r="C81" s="1">
        <v>0.5</v>
      </c>
      <c r="D81" s="1">
        <v>2550.0</v>
      </c>
      <c r="E81" s="1">
        <v>1.0</v>
      </c>
      <c r="F81" s="1">
        <v>0.0</v>
      </c>
      <c r="G81" s="1">
        <v>1.0</v>
      </c>
      <c r="H81" s="1">
        <v>0.0</v>
      </c>
    </row>
    <row r="82">
      <c r="A82" s="1">
        <v>80.0</v>
      </c>
      <c r="B82" s="1">
        <v>782.0</v>
      </c>
      <c r="C82" s="1">
        <v>0.5</v>
      </c>
      <c r="D82" s="1">
        <v>2575.0</v>
      </c>
      <c r="E82" s="1">
        <v>1.0</v>
      </c>
      <c r="F82" s="1">
        <v>0.0</v>
      </c>
      <c r="G82" s="1">
        <v>1.0</v>
      </c>
      <c r="H82" s="1">
        <v>0.0</v>
      </c>
    </row>
    <row r="83">
      <c r="A83" s="1">
        <v>81.0</v>
      </c>
      <c r="B83" s="1">
        <v>790.0</v>
      </c>
      <c r="C83" s="1">
        <v>0.5</v>
      </c>
      <c r="D83" s="1">
        <v>2600.0</v>
      </c>
      <c r="E83" s="1">
        <v>1.0</v>
      </c>
      <c r="F83" s="1">
        <v>0.0</v>
      </c>
      <c r="G83" s="1">
        <v>1.0</v>
      </c>
      <c r="H83" s="1">
        <v>0.0</v>
      </c>
    </row>
    <row r="84">
      <c r="A84" s="1">
        <v>82.0</v>
      </c>
      <c r="B84" s="1">
        <v>798.0</v>
      </c>
      <c r="C84" s="1">
        <v>0.5</v>
      </c>
      <c r="D84" s="1">
        <v>2625.0</v>
      </c>
      <c r="E84" s="1">
        <v>1.0</v>
      </c>
      <c r="F84" s="1">
        <v>0.0</v>
      </c>
      <c r="G84" s="1">
        <v>1.0</v>
      </c>
      <c r="H84" s="1">
        <v>0.0</v>
      </c>
    </row>
    <row r="85">
      <c r="A85" s="1">
        <v>83.0</v>
      </c>
      <c r="B85" s="1">
        <v>806.0</v>
      </c>
      <c r="C85" s="1">
        <v>0.5</v>
      </c>
      <c r="D85" s="1">
        <v>2650.0</v>
      </c>
      <c r="E85" s="1">
        <v>1.0</v>
      </c>
      <c r="F85" s="1">
        <v>0.0</v>
      </c>
      <c r="G85" s="1">
        <v>1.0</v>
      </c>
      <c r="H85" s="1">
        <v>0.0</v>
      </c>
    </row>
    <row r="86">
      <c r="A86" s="1">
        <v>84.0</v>
      </c>
      <c r="B86" s="1">
        <v>814.0</v>
      </c>
      <c r="C86" s="1">
        <v>0.5</v>
      </c>
      <c r="D86" s="1">
        <v>2675.0</v>
      </c>
      <c r="E86" s="1">
        <v>1.0</v>
      </c>
      <c r="F86" s="1">
        <v>0.0</v>
      </c>
      <c r="G86" s="1">
        <v>1.0</v>
      </c>
      <c r="H86" s="1">
        <v>0.0</v>
      </c>
    </row>
    <row r="87">
      <c r="A87" s="1">
        <v>85.0</v>
      </c>
      <c r="B87" s="1">
        <v>822.0</v>
      </c>
      <c r="C87" s="1">
        <v>0.5</v>
      </c>
      <c r="D87" s="1">
        <v>2700.0</v>
      </c>
      <c r="E87" s="1">
        <v>1.0</v>
      </c>
      <c r="F87" s="1">
        <v>0.0</v>
      </c>
      <c r="G87" s="1">
        <v>1.0</v>
      </c>
      <c r="H87" s="1">
        <v>0.0</v>
      </c>
    </row>
    <row r="88">
      <c r="A88" s="1">
        <v>86.0</v>
      </c>
      <c r="B88" s="1">
        <v>830.0</v>
      </c>
      <c r="C88" s="1">
        <v>0.5</v>
      </c>
      <c r="D88" s="1">
        <v>2725.0</v>
      </c>
      <c r="E88" s="1">
        <v>1.0</v>
      </c>
      <c r="F88" s="1">
        <v>0.0</v>
      </c>
      <c r="G88" s="1">
        <v>1.0</v>
      </c>
      <c r="H88" s="1">
        <v>0.0</v>
      </c>
    </row>
    <row r="89">
      <c r="A89" s="1">
        <v>87.0</v>
      </c>
      <c r="B89" s="1">
        <v>838.0</v>
      </c>
      <c r="C89" s="1">
        <v>0.5</v>
      </c>
      <c r="D89" s="1">
        <v>2750.0</v>
      </c>
      <c r="E89" s="1">
        <v>1.0</v>
      </c>
      <c r="F89" s="1">
        <v>0.0</v>
      </c>
      <c r="G89" s="1">
        <v>1.0</v>
      </c>
      <c r="H89" s="1">
        <v>0.0</v>
      </c>
    </row>
    <row r="90">
      <c r="A90" s="1">
        <v>88.0</v>
      </c>
      <c r="B90" s="1">
        <v>846.0</v>
      </c>
      <c r="C90" s="1">
        <v>0.5</v>
      </c>
      <c r="D90" s="1">
        <v>2775.0</v>
      </c>
      <c r="E90" s="1">
        <v>1.0</v>
      </c>
      <c r="F90" s="1">
        <v>0.0</v>
      </c>
      <c r="G90" s="1">
        <v>1.0</v>
      </c>
      <c r="H90" s="1">
        <v>0.0</v>
      </c>
    </row>
    <row r="91">
      <c r="A91" s="1">
        <v>89.0</v>
      </c>
      <c r="B91" s="1">
        <v>854.0</v>
      </c>
      <c r="C91" s="1">
        <v>0.5</v>
      </c>
      <c r="D91" s="1">
        <v>2800.0</v>
      </c>
      <c r="E91" s="1">
        <v>1.0</v>
      </c>
      <c r="F91" s="1">
        <v>0.0</v>
      </c>
      <c r="G91" s="1">
        <v>1.0</v>
      </c>
      <c r="H91" s="1">
        <v>0.0</v>
      </c>
    </row>
    <row r="92">
      <c r="A92" s="1">
        <v>90.0</v>
      </c>
      <c r="B92" s="1">
        <v>862.0</v>
      </c>
      <c r="C92" s="1">
        <v>0.5</v>
      </c>
      <c r="D92" s="1">
        <v>2825.0</v>
      </c>
      <c r="E92" s="1">
        <v>1.0</v>
      </c>
      <c r="F92" s="1">
        <v>0.0</v>
      </c>
      <c r="G92" s="1">
        <v>1.0</v>
      </c>
      <c r="H92" s="1">
        <v>0.0</v>
      </c>
    </row>
    <row r="93">
      <c r="A93" s="1">
        <v>91.0</v>
      </c>
      <c r="B93" s="1">
        <v>870.0</v>
      </c>
      <c r="C93" s="1">
        <v>0.5</v>
      </c>
      <c r="D93" s="1">
        <v>2850.0</v>
      </c>
      <c r="E93" s="1">
        <v>1.0</v>
      </c>
      <c r="F93" s="1">
        <v>0.0</v>
      </c>
      <c r="G93" s="1">
        <v>1.0</v>
      </c>
      <c r="H93" s="1">
        <v>0.0</v>
      </c>
    </row>
    <row r="94">
      <c r="A94" s="1">
        <v>92.0</v>
      </c>
      <c r="B94" s="1">
        <v>878.0</v>
      </c>
      <c r="C94" s="1">
        <v>0.5</v>
      </c>
      <c r="D94" s="1">
        <v>2875.0</v>
      </c>
      <c r="E94" s="1">
        <v>1.0</v>
      </c>
      <c r="F94" s="1">
        <v>0.0</v>
      </c>
      <c r="G94" s="1">
        <v>1.0</v>
      </c>
      <c r="H94" s="1">
        <v>0.0</v>
      </c>
    </row>
    <row r="95">
      <c r="A95" s="1">
        <v>93.0</v>
      </c>
      <c r="B95" s="1">
        <v>886.0</v>
      </c>
      <c r="C95" s="1">
        <v>0.5</v>
      </c>
      <c r="D95" s="1">
        <v>2900.0</v>
      </c>
      <c r="E95" s="1">
        <v>1.0</v>
      </c>
      <c r="F95" s="1">
        <v>0.0</v>
      </c>
      <c r="G95" s="1">
        <v>1.0</v>
      </c>
      <c r="H95" s="1">
        <v>0.0</v>
      </c>
    </row>
    <row r="96">
      <c r="A96" s="1">
        <v>94.0</v>
      </c>
      <c r="B96" s="1">
        <v>894.0</v>
      </c>
      <c r="C96" s="1">
        <v>0.5</v>
      </c>
      <c r="D96" s="1">
        <v>2925.0</v>
      </c>
      <c r="E96" s="1">
        <v>1.0</v>
      </c>
      <c r="F96" s="1">
        <v>0.0</v>
      </c>
      <c r="G96" s="1">
        <v>1.0</v>
      </c>
      <c r="H96" s="1">
        <v>0.0</v>
      </c>
    </row>
    <row r="97">
      <c r="A97" s="1">
        <v>95.0</v>
      </c>
      <c r="B97" s="1">
        <v>902.0</v>
      </c>
      <c r="C97" s="1">
        <v>0.5</v>
      </c>
      <c r="D97" s="1">
        <v>2950.0</v>
      </c>
      <c r="E97" s="1">
        <v>1.0</v>
      </c>
      <c r="F97" s="1">
        <v>0.0</v>
      </c>
      <c r="G97" s="1">
        <v>1.0</v>
      </c>
      <c r="H97" s="1">
        <v>0.0</v>
      </c>
    </row>
    <row r="98">
      <c r="A98" s="1">
        <v>96.0</v>
      </c>
      <c r="B98" s="1">
        <v>910.0</v>
      </c>
      <c r="C98" s="1">
        <v>0.5</v>
      </c>
      <c r="D98" s="1">
        <v>2975.0</v>
      </c>
      <c r="E98" s="1">
        <v>1.0</v>
      </c>
      <c r="F98" s="1">
        <v>0.0</v>
      </c>
      <c r="G98" s="1">
        <v>1.0</v>
      </c>
      <c r="H98" s="1">
        <v>0.0</v>
      </c>
    </row>
    <row r="99">
      <c r="A99" s="1">
        <v>97.0</v>
      </c>
      <c r="B99" s="1">
        <v>918.0</v>
      </c>
      <c r="C99" s="1">
        <v>0.5</v>
      </c>
      <c r="D99" s="1">
        <v>3000.0</v>
      </c>
      <c r="E99" s="1">
        <v>1.0</v>
      </c>
      <c r="F99" s="1">
        <v>0.0</v>
      </c>
      <c r="G99" s="1">
        <v>1.0</v>
      </c>
      <c r="H99" s="1">
        <v>0.0</v>
      </c>
    </row>
    <row r="100">
      <c r="A100" s="1">
        <v>98.0</v>
      </c>
      <c r="B100" s="1">
        <v>926.0</v>
      </c>
      <c r="C100" s="1">
        <v>0.5</v>
      </c>
      <c r="D100" s="1">
        <v>3025.0</v>
      </c>
      <c r="E100" s="1">
        <v>1.0</v>
      </c>
      <c r="F100" s="1">
        <v>0.0</v>
      </c>
      <c r="G100" s="1">
        <v>1.0</v>
      </c>
      <c r="H100" s="1">
        <v>0.0</v>
      </c>
    </row>
    <row r="101">
      <c r="A101" s="1">
        <v>99.0</v>
      </c>
      <c r="B101" s="1">
        <v>934.0</v>
      </c>
      <c r="C101" s="1">
        <v>0.5</v>
      </c>
      <c r="D101" s="1">
        <v>3050.0</v>
      </c>
      <c r="E101" s="1">
        <v>1.0</v>
      </c>
      <c r="F101" s="1">
        <v>0.0</v>
      </c>
      <c r="G101" s="1">
        <v>1.0</v>
      </c>
      <c r="H101" s="1">
        <v>0.0</v>
      </c>
    </row>
    <row r="102">
      <c r="A102" s="1">
        <v>100.0</v>
      </c>
      <c r="B102" s="1">
        <v>942.0</v>
      </c>
      <c r="C102" s="1">
        <v>0.5</v>
      </c>
      <c r="D102" s="1">
        <v>3075.0</v>
      </c>
      <c r="E102" s="1">
        <v>1.0</v>
      </c>
      <c r="F102" s="1">
        <v>0.0</v>
      </c>
      <c r="G102" s="1">
        <v>1.0</v>
      </c>
      <c r="H102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</v>
      </c>
      <c r="B1" s="6" t="s">
        <v>14</v>
      </c>
      <c r="C1" s="9" t="s">
        <v>15</v>
      </c>
      <c r="D1" s="10" t="s">
        <v>17</v>
      </c>
      <c r="E1" s="12" t="s">
        <v>19</v>
      </c>
      <c r="F1" s="13" t="s">
        <v>22</v>
      </c>
      <c r="G1" s="15" t="s">
        <v>24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>
        <v>1.0</v>
      </c>
      <c r="B2" s="1">
        <v>50.0</v>
      </c>
      <c r="C2" s="1">
        <v>100.0</v>
      </c>
      <c r="D2" s="1">
        <v>150.0</v>
      </c>
      <c r="E2" s="1">
        <v>200.0</v>
      </c>
      <c r="F2" s="1">
        <v>300.0</v>
      </c>
      <c r="G2" s="1">
        <v>400.0</v>
      </c>
      <c r="I2" s="19" t="s">
        <v>46</v>
      </c>
    </row>
    <row r="3">
      <c r="A3" s="19">
        <v>2.0</v>
      </c>
      <c r="B3" s="1">
        <v>58.0</v>
      </c>
      <c r="C3" s="1">
        <v>109.0</v>
      </c>
      <c r="D3" s="1">
        <v>160.0</v>
      </c>
      <c r="E3" s="1">
        <v>211.0</v>
      </c>
      <c r="F3" s="1">
        <v>312.0</v>
      </c>
      <c r="G3" s="1">
        <v>413.0</v>
      </c>
      <c r="I3" s="19" t="s">
        <v>47</v>
      </c>
      <c r="J3" s="1" t="s">
        <v>18</v>
      </c>
    </row>
    <row r="4">
      <c r="A4" s="19">
        <v>3.0</v>
      </c>
      <c r="B4" s="1">
        <v>66.0</v>
      </c>
      <c r="C4" s="1">
        <v>118.0</v>
      </c>
      <c r="D4" s="1">
        <v>170.0</v>
      </c>
      <c r="E4" s="1">
        <v>222.0</v>
      </c>
      <c r="F4" s="1">
        <v>324.0</v>
      </c>
      <c r="G4" s="1">
        <v>426.0</v>
      </c>
      <c r="I4" s="19" t="s">
        <v>48</v>
      </c>
      <c r="J4" s="1" t="s">
        <v>29</v>
      </c>
    </row>
    <row r="5">
      <c r="A5" s="19">
        <v>4.0</v>
      </c>
      <c r="B5" s="1">
        <v>74.0</v>
      </c>
      <c r="C5" s="1">
        <v>127.0</v>
      </c>
      <c r="D5" s="1">
        <v>180.0</v>
      </c>
      <c r="E5" s="1">
        <v>233.0</v>
      </c>
      <c r="F5" s="1">
        <v>336.0</v>
      </c>
      <c r="G5" s="1">
        <v>439.0</v>
      </c>
    </row>
    <row r="6">
      <c r="A6" s="19">
        <v>5.0</v>
      </c>
      <c r="B6" s="1">
        <v>82.0</v>
      </c>
      <c r="C6" s="1">
        <v>136.0</v>
      </c>
      <c r="D6" s="1">
        <v>190.0</v>
      </c>
      <c r="E6" s="1">
        <v>244.0</v>
      </c>
      <c r="F6" s="1">
        <v>348.0</v>
      </c>
      <c r="G6" s="1">
        <v>452.0</v>
      </c>
    </row>
    <row r="7">
      <c r="A7" s="19">
        <v>6.0</v>
      </c>
      <c r="B7" s="1">
        <v>90.0</v>
      </c>
      <c r="C7" s="1">
        <v>145.0</v>
      </c>
      <c r="D7" s="1">
        <v>200.0</v>
      </c>
      <c r="E7" s="1">
        <v>255.0</v>
      </c>
      <c r="F7" s="1">
        <v>360.0</v>
      </c>
      <c r="G7" s="1">
        <v>465.0</v>
      </c>
      <c r="J7" s="1" t="s">
        <v>10</v>
      </c>
    </row>
    <row r="8">
      <c r="A8" s="19">
        <v>7.0</v>
      </c>
      <c r="B8" s="1">
        <v>98.0</v>
      </c>
      <c r="C8" s="1">
        <v>154.0</v>
      </c>
      <c r="D8" s="1">
        <v>210.0</v>
      </c>
      <c r="E8" s="1">
        <v>266.0</v>
      </c>
      <c r="F8" s="1">
        <v>372.0</v>
      </c>
      <c r="G8" s="1">
        <v>478.0</v>
      </c>
      <c r="I8" s="6" t="s">
        <v>14</v>
      </c>
      <c r="J8" s="1">
        <v>20.0</v>
      </c>
    </row>
    <row r="9">
      <c r="A9" s="19">
        <v>8.0</v>
      </c>
      <c r="B9" s="1">
        <v>106.0</v>
      </c>
      <c r="C9" s="1">
        <v>163.0</v>
      </c>
      <c r="D9" s="1">
        <v>220.0</v>
      </c>
      <c r="E9" s="1">
        <v>277.0</v>
      </c>
      <c r="F9" s="1">
        <v>384.0</v>
      </c>
      <c r="G9" s="1">
        <v>491.0</v>
      </c>
      <c r="I9" s="9" t="s">
        <v>15</v>
      </c>
      <c r="J9" s="1">
        <v>30.0</v>
      </c>
    </row>
    <row r="10">
      <c r="A10" s="19">
        <v>9.0</v>
      </c>
      <c r="B10" s="1">
        <v>114.0</v>
      </c>
      <c r="C10" s="1">
        <v>172.0</v>
      </c>
      <c r="D10" s="1">
        <v>230.0</v>
      </c>
      <c r="E10" s="1">
        <v>288.0</v>
      </c>
      <c r="F10" s="1">
        <v>396.0</v>
      </c>
      <c r="G10" s="1">
        <v>504.0</v>
      </c>
      <c r="I10" s="10" t="s">
        <v>17</v>
      </c>
      <c r="J10" s="1">
        <v>40.0</v>
      </c>
    </row>
    <row r="11">
      <c r="A11" s="19">
        <v>10.0</v>
      </c>
      <c r="B11" s="1">
        <v>122.0</v>
      </c>
      <c r="C11" s="1">
        <v>181.0</v>
      </c>
      <c r="D11" s="1">
        <v>240.0</v>
      </c>
      <c r="E11" s="1">
        <v>299.0</v>
      </c>
      <c r="F11" s="1">
        <v>408.0</v>
      </c>
      <c r="G11" s="1">
        <v>517.0</v>
      </c>
      <c r="I11" s="12" t="s">
        <v>19</v>
      </c>
      <c r="J11" s="1">
        <v>60.0</v>
      </c>
      <c r="S11" s="20"/>
      <c r="T11" s="20"/>
      <c r="U11" s="20"/>
      <c r="V11" s="20"/>
      <c r="W11" s="20"/>
      <c r="X11" s="20"/>
    </row>
    <row r="12">
      <c r="A12" s="19">
        <v>11.0</v>
      </c>
      <c r="B12" s="1">
        <v>130.0</v>
      </c>
      <c r="C12" s="1">
        <v>190.0</v>
      </c>
      <c r="D12" s="1">
        <v>250.0</v>
      </c>
      <c r="E12" s="1">
        <v>310.0</v>
      </c>
      <c r="F12" s="1">
        <v>420.0</v>
      </c>
      <c r="G12" s="1">
        <v>530.0</v>
      </c>
      <c r="I12" s="13" t="s">
        <v>22</v>
      </c>
      <c r="J12" s="1">
        <v>80.0</v>
      </c>
      <c r="S12" s="20"/>
      <c r="T12" s="20"/>
      <c r="U12" s="20"/>
      <c r="V12" s="20"/>
      <c r="W12" s="20"/>
      <c r="X12" s="20"/>
    </row>
    <row r="13">
      <c r="A13" s="19">
        <v>12.0</v>
      </c>
      <c r="B13" s="1">
        <v>138.0</v>
      </c>
      <c r="C13" s="1">
        <v>199.0</v>
      </c>
      <c r="D13" s="1">
        <v>260.0</v>
      </c>
      <c r="E13" s="1">
        <v>321.0</v>
      </c>
      <c r="F13" s="1">
        <v>432.0</v>
      </c>
      <c r="G13" s="1">
        <v>543.0</v>
      </c>
      <c r="I13" s="15" t="s">
        <v>24</v>
      </c>
      <c r="J13" s="1">
        <v>100.0</v>
      </c>
      <c r="S13" s="20"/>
      <c r="T13" s="21"/>
      <c r="U13" s="21"/>
      <c r="V13" s="21"/>
      <c r="W13" s="21"/>
      <c r="X13" s="20"/>
    </row>
    <row r="14">
      <c r="A14" s="19">
        <v>13.0</v>
      </c>
      <c r="B14" s="1">
        <v>146.0</v>
      </c>
      <c r="C14" s="1">
        <v>208.0</v>
      </c>
      <c r="D14" s="1">
        <v>270.0</v>
      </c>
      <c r="E14" s="1">
        <v>332.0</v>
      </c>
      <c r="F14" s="1">
        <v>444.0</v>
      </c>
      <c r="G14" s="1">
        <v>556.0</v>
      </c>
      <c r="S14" s="20"/>
      <c r="T14" s="21"/>
      <c r="U14" s="21"/>
      <c r="V14" s="21"/>
      <c r="W14" s="21"/>
      <c r="X14" s="20"/>
    </row>
    <row r="15">
      <c r="A15" s="19">
        <v>14.0</v>
      </c>
      <c r="B15" s="1">
        <v>154.0</v>
      </c>
      <c r="C15" s="1">
        <v>217.0</v>
      </c>
      <c r="D15" s="1">
        <v>280.0</v>
      </c>
      <c r="E15" s="1">
        <v>343.0</v>
      </c>
      <c r="F15" s="1">
        <v>456.0</v>
      </c>
      <c r="G15" s="1">
        <v>569.0</v>
      </c>
      <c r="S15" s="20"/>
      <c r="T15" s="21"/>
      <c r="U15" s="21"/>
      <c r="V15" s="21"/>
      <c r="W15" s="21"/>
      <c r="X15" s="20"/>
    </row>
    <row r="16">
      <c r="A16" s="19">
        <v>15.0</v>
      </c>
      <c r="B16" s="1">
        <v>162.0</v>
      </c>
      <c r="C16" s="1">
        <v>226.0</v>
      </c>
      <c r="D16" s="1">
        <v>290.0</v>
      </c>
      <c r="E16" s="1">
        <v>354.0</v>
      </c>
      <c r="F16" s="1">
        <v>468.0</v>
      </c>
      <c r="G16" s="1">
        <v>582.0</v>
      </c>
      <c r="S16" s="20"/>
      <c r="T16" s="20"/>
      <c r="U16" s="20"/>
      <c r="V16" s="20"/>
      <c r="W16" s="20"/>
      <c r="X16" s="20"/>
    </row>
    <row r="17">
      <c r="A17" s="19">
        <v>16.0</v>
      </c>
      <c r="B17" s="1">
        <v>170.0</v>
      </c>
      <c r="C17" s="1">
        <v>235.0</v>
      </c>
      <c r="D17" s="1">
        <v>300.0</v>
      </c>
      <c r="E17" s="1">
        <v>365.0</v>
      </c>
      <c r="F17" s="1">
        <v>480.0</v>
      </c>
      <c r="G17" s="1">
        <v>595.0</v>
      </c>
      <c r="S17" s="20"/>
      <c r="T17" s="20"/>
      <c r="U17" s="20"/>
      <c r="V17" s="20"/>
      <c r="W17" s="20"/>
      <c r="X17" s="20"/>
    </row>
    <row r="18">
      <c r="A18" s="19">
        <v>17.0</v>
      </c>
      <c r="B18" s="1">
        <v>178.0</v>
      </c>
      <c r="C18" s="1">
        <v>244.0</v>
      </c>
      <c r="D18" s="1">
        <v>310.0</v>
      </c>
      <c r="E18" s="1">
        <v>376.0</v>
      </c>
      <c r="F18" s="1">
        <v>492.0</v>
      </c>
      <c r="G18" s="1">
        <v>608.0</v>
      </c>
      <c r="S18" s="20"/>
      <c r="T18" s="20"/>
      <c r="U18" s="20"/>
      <c r="V18" s="20"/>
      <c r="W18" s="20"/>
      <c r="X18" s="20"/>
    </row>
    <row r="19">
      <c r="A19" s="19">
        <v>18.0</v>
      </c>
      <c r="B19" s="1">
        <v>186.0</v>
      </c>
      <c r="C19" s="1">
        <v>253.0</v>
      </c>
      <c r="D19" s="1">
        <v>320.0</v>
      </c>
      <c r="E19" s="1">
        <v>387.0</v>
      </c>
      <c r="F19" s="1">
        <v>504.0</v>
      </c>
      <c r="G19" s="1">
        <v>621.0</v>
      </c>
      <c r="S19" s="20"/>
      <c r="T19" s="20"/>
      <c r="U19" s="20"/>
      <c r="V19" s="20"/>
      <c r="W19" s="20"/>
      <c r="X19" s="20"/>
    </row>
    <row r="20">
      <c r="A20" s="19">
        <v>19.0</v>
      </c>
      <c r="B20" s="1">
        <v>194.0</v>
      </c>
      <c r="C20" s="1">
        <v>262.0</v>
      </c>
      <c r="D20" s="1">
        <v>330.0</v>
      </c>
      <c r="E20" s="1">
        <v>398.0</v>
      </c>
      <c r="F20" s="1">
        <v>516.0</v>
      </c>
      <c r="G20" s="1">
        <v>634.0</v>
      </c>
      <c r="S20" s="20"/>
      <c r="T20" s="20"/>
      <c r="U20" s="20"/>
      <c r="V20" s="20"/>
      <c r="W20" s="20"/>
      <c r="X20" s="20"/>
    </row>
    <row r="21">
      <c r="A21" s="19">
        <v>20.0</v>
      </c>
      <c r="B21" s="1">
        <v>202.0</v>
      </c>
      <c r="C21" s="1">
        <v>271.0</v>
      </c>
      <c r="D21" s="1">
        <v>340.0</v>
      </c>
      <c r="E21" s="1">
        <v>409.0</v>
      </c>
      <c r="F21" s="1">
        <v>528.0</v>
      </c>
      <c r="G21" s="1">
        <v>647.0</v>
      </c>
    </row>
    <row r="22">
      <c r="A22" s="19">
        <v>21.0</v>
      </c>
      <c r="C22" s="1">
        <v>280.0</v>
      </c>
      <c r="D22" s="1">
        <v>350.0</v>
      </c>
      <c r="E22" s="1">
        <v>420.0</v>
      </c>
      <c r="F22" s="1">
        <v>540.0</v>
      </c>
      <c r="G22" s="1">
        <v>660.0</v>
      </c>
    </row>
    <row r="23">
      <c r="A23" s="19">
        <v>22.0</v>
      </c>
      <c r="C23" s="1">
        <v>289.0</v>
      </c>
      <c r="D23" s="1">
        <v>360.0</v>
      </c>
      <c r="E23" s="1">
        <v>431.0</v>
      </c>
      <c r="F23" s="1">
        <v>552.0</v>
      </c>
      <c r="G23" s="1">
        <v>673.0</v>
      </c>
    </row>
    <row r="24">
      <c r="A24" s="19">
        <v>23.0</v>
      </c>
      <c r="C24" s="1">
        <v>298.0</v>
      </c>
      <c r="D24" s="1">
        <v>370.0</v>
      </c>
      <c r="E24" s="1">
        <v>442.0</v>
      </c>
      <c r="F24" s="1">
        <v>564.0</v>
      </c>
      <c r="G24" s="1">
        <v>686.0</v>
      </c>
    </row>
    <row r="25">
      <c r="A25" s="19">
        <v>24.0</v>
      </c>
      <c r="C25" s="1">
        <v>307.0</v>
      </c>
      <c r="D25" s="1">
        <v>380.0</v>
      </c>
      <c r="E25" s="1">
        <v>453.0</v>
      </c>
      <c r="F25" s="1">
        <v>576.0</v>
      </c>
      <c r="G25" s="1">
        <v>699.0</v>
      </c>
    </row>
    <row r="26">
      <c r="A26" s="19">
        <v>25.0</v>
      </c>
      <c r="C26" s="1">
        <v>316.0</v>
      </c>
      <c r="D26" s="1">
        <v>390.0</v>
      </c>
      <c r="E26" s="1">
        <v>464.0</v>
      </c>
      <c r="F26" s="1">
        <v>588.0</v>
      </c>
      <c r="G26" s="1">
        <v>712.0</v>
      </c>
    </row>
    <row r="27">
      <c r="A27" s="19">
        <v>26.0</v>
      </c>
      <c r="C27" s="1">
        <v>325.0</v>
      </c>
      <c r="D27" s="1">
        <v>400.0</v>
      </c>
      <c r="E27" s="1">
        <v>475.0</v>
      </c>
      <c r="F27" s="1">
        <v>600.0</v>
      </c>
      <c r="G27" s="1">
        <v>725.0</v>
      </c>
    </row>
    <row r="28">
      <c r="A28" s="19">
        <v>27.0</v>
      </c>
      <c r="C28" s="1">
        <v>334.0</v>
      </c>
      <c r="D28" s="1">
        <v>410.0</v>
      </c>
      <c r="E28" s="1">
        <v>486.0</v>
      </c>
      <c r="F28" s="1">
        <v>612.0</v>
      </c>
      <c r="G28" s="1">
        <v>738.0</v>
      </c>
    </row>
    <row r="29">
      <c r="A29" s="19">
        <v>28.0</v>
      </c>
      <c r="C29" s="1">
        <v>343.0</v>
      </c>
      <c r="D29" s="1">
        <v>420.0</v>
      </c>
      <c r="E29" s="1">
        <v>497.0</v>
      </c>
      <c r="F29" s="1">
        <v>624.0</v>
      </c>
      <c r="G29" s="1">
        <v>751.0</v>
      </c>
    </row>
    <row r="30">
      <c r="A30" s="19">
        <v>29.0</v>
      </c>
      <c r="C30" s="1">
        <v>352.0</v>
      </c>
      <c r="D30" s="1">
        <v>430.0</v>
      </c>
      <c r="E30" s="1">
        <v>508.0</v>
      </c>
      <c r="F30" s="1">
        <v>636.0</v>
      </c>
      <c r="G30" s="1">
        <v>764.0</v>
      </c>
    </row>
    <row r="31">
      <c r="A31" s="19">
        <v>30.0</v>
      </c>
      <c r="C31" s="1">
        <v>361.0</v>
      </c>
      <c r="D31" s="1">
        <v>440.0</v>
      </c>
      <c r="E31" s="1">
        <v>519.0</v>
      </c>
      <c r="F31" s="1">
        <v>648.0</v>
      </c>
      <c r="G31" s="1">
        <v>777.0</v>
      </c>
    </row>
    <row r="32">
      <c r="A32" s="19">
        <v>31.0</v>
      </c>
      <c r="D32" s="1">
        <v>450.0</v>
      </c>
      <c r="E32" s="1">
        <v>530.0</v>
      </c>
      <c r="F32" s="1">
        <v>660.0</v>
      </c>
      <c r="G32" s="1">
        <v>790.0</v>
      </c>
    </row>
    <row r="33">
      <c r="A33" s="19">
        <v>32.0</v>
      </c>
      <c r="D33" s="1">
        <v>460.0</v>
      </c>
      <c r="E33" s="1">
        <v>541.0</v>
      </c>
      <c r="F33" s="1">
        <v>672.0</v>
      </c>
      <c r="G33" s="1">
        <v>803.0</v>
      </c>
    </row>
    <row r="34">
      <c r="A34" s="19">
        <v>33.0</v>
      </c>
      <c r="D34" s="1">
        <v>470.0</v>
      </c>
      <c r="E34" s="1">
        <v>552.0</v>
      </c>
      <c r="F34" s="1">
        <v>684.0</v>
      </c>
      <c r="G34" s="1">
        <v>816.0</v>
      </c>
    </row>
    <row r="35">
      <c r="A35" s="19">
        <v>34.0</v>
      </c>
      <c r="D35" s="1">
        <v>480.0</v>
      </c>
      <c r="E35" s="1">
        <v>563.0</v>
      </c>
      <c r="F35" s="1">
        <v>696.0</v>
      </c>
      <c r="G35" s="1">
        <v>829.0</v>
      </c>
    </row>
    <row r="36">
      <c r="A36" s="19">
        <v>35.0</v>
      </c>
      <c r="D36" s="1">
        <v>490.0</v>
      </c>
      <c r="E36" s="1">
        <v>574.0</v>
      </c>
      <c r="F36" s="1">
        <v>708.0</v>
      </c>
      <c r="G36" s="1">
        <v>842.0</v>
      </c>
    </row>
    <row r="37">
      <c r="A37" s="19">
        <v>36.0</v>
      </c>
      <c r="D37" s="1">
        <v>500.0</v>
      </c>
      <c r="E37" s="1">
        <v>585.0</v>
      </c>
      <c r="F37" s="1">
        <v>720.0</v>
      </c>
      <c r="G37" s="1">
        <v>855.0</v>
      </c>
    </row>
    <row r="38">
      <c r="A38" s="19">
        <v>37.0</v>
      </c>
      <c r="D38" s="1">
        <v>510.0</v>
      </c>
      <c r="E38" s="1">
        <v>596.0</v>
      </c>
      <c r="F38" s="1">
        <v>732.0</v>
      </c>
      <c r="G38" s="1">
        <v>868.0</v>
      </c>
    </row>
    <row r="39">
      <c r="A39" s="19">
        <v>38.0</v>
      </c>
      <c r="D39" s="1">
        <v>520.0</v>
      </c>
      <c r="E39" s="1">
        <v>607.0</v>
      </c>
      <c r="F39" s="1">
        <v>744.0</v>
      </c>
      <c r="G39" s="1">
        <v>881.0</v>
      </c>
    </row>
    <row r="40">
      <c r="A40" s="19">
        <v>39.0</v>
      </c>
      <c r="D40" s="1">
        <v>530.0</v>
      </c>
      <c r="E40" s="1">
        <v>618.0</v>
      </c>
      <c r="F40" s="1">
        <v>756.0</v>
      </c>
      <c r="G40" s="1">
        <v>894.0</v>
      </c>
    </row>
    <row r="41">
      <c r="A41" s="19">
        <v>40.0</v>
      </c>
      <c r="D41" s="1">
        <v>540.0</v>
      </c>
      <c r="E41" s="1">
        <v>629.0</v>
      </c>
      <c r="F41" s="1">
        <v>768.0</v>
      </c>
      <c r="G41" s="1">
        <v>907.0</v>
      </c>
    </row>
    <row r="42">
      <c r="A42" s="19">
        <v>41.0</v>
      </c>
      <c r="E42" s="1">
        <v>640.0</v>
      </c>
      <c r="F42" s="1">
        <v>780.0</v>
      </c>
      <c r="G42" s="1">
        <v>920.0</v>
      </c>
    </row>
    <row r="43">
      <c r="A43" s="19">
        <v>42.0</v>
      </c>
      <c r="E43" s="1">
        <v>651.0</v>
      </c>
      <c r="F43" s="1">
        <v>792.0</v>
      </c>
      <c r="G43" s="1">
        <v>933.0</v>
      </c>
    </row>
    <row r="44">
      <c r="A44" s="19">
        <v>43.0</v>
      </c>
      <c r="E44" s="1">
        <v>662.0</v>
      </c>
      <c r="F44" s="1">
        <v>804.0</v>
      </c>
      <c r="G44" s="1">
        <v>946.0</v>
      </c>
    </row>
    <row r="45">
      <c r="A45" s="19">
        <v>44.0</v>
      </c>
      <c r="E45" s="1">
        <v>673.0</v>
      </c>
      <c r="F45" s="1">
        <v>816.0</v>
      </c>
      <c r="G45" s="1">
        <v>959.0</v>
      </c>
    </row>
    <row r="46">
      <c r="A46" s="19">
        <v>45.0</v>
      </c>
      <c r="E46" s="1">
        <v>684.0</v>
      </c>
      <c r="F46" s="1">
        <v>828.0</v>
      </c>
      <c r="G46" s="1">
        <v>972.0</v>
      </c>
    </row>
    <row r="47">
      <c r="A47" s="19">
        <v>46.0</v>
      </c>
      <c r="E47" s="1">
        <v>695.0</v>
      </c>
      <c r="F47" s="1">
        <v>840.0</v>
      </c>
      <c r="G47" s="1">
        <v>985.0</v>
      </c>
    </row>
    <row r="48">
      <c r="A48" s="19">
        <v>47.0</v>
      </c>
      <c r="E48" s="1">
        <v>706.0</v>
      </c>
      <c r="F48" s="1">
        <v>852.0</v>
      </c>
      <c r="G48" s="1">
        <v>998.0</v>
      </c>
    </row>
    <row r="49">
      <c r="A49" s="19">
        <v>48.0</v>
      </c>
      <c r="E49" s="1">
        <v>717.0</v>
      </c>
      <c r="F49" s="1">
        <v>864.0</v>
      </c>
      <c r="G49" s="1">
        <v>1011.0</v>
      </c>
    </row>
    <row r="50">
      <c r="A50" s="19">
        <v>49.0</v>
      </c>
      <c r="E50" s="1">
        <v>728.0</v>
      </c>
      <c r="F50" s="1">
        <v>876.0</v>
      </c>
      <c r="G50" s="1">
        <v>1024.0</v>
      </c>
    </row>
    <row r="51">
      <c r="A51" s="19">
        <v>50.0</v>
      </c>
      <c r="E51" s="1">
        <v>739.0</v>
      </c>
      <c r="F51" s="1">
        <v>888.0</v>
      </c>
      <c r="G51" s="1">
        <v>1037.0</v>
      </c>
    </row>
    <row r="52">
      <c r="A52" s="19">
        <v>51.0</v>
      </c>
      <c r="E52" s="1">
        <v>750.0</v>
      </c>
      <c r="F52" s="1">
        <v>900.0</v>
      </c>
      <c r="G52" s="1">
        <v>1050.0</v>
      </c>
    </row>
    <row r="53">
      <c r="A53" s="19">
        <v>52.0</v>
      </c>
      <c r="E53" s="1">
        <v>761.0</v>
      </c>
      <c r="F53" s="1">
        <v>912.0</v>
      </c>
      <c r="G53" s="1">
        <v>1063.0</v>
      </c>
    </row>
    <row r="54">
      <c r="A54" s="19">
        <v>53.0</v>
      </c>
      <c r="E54" s="1">
        <v>772.0</v>
      </c>
      <c r="F54" s="1">
        <v>924.0</v>
      </c>
      <c r="G54" s="1">
        <v>1076.0</v>
      </c>
    </row>
    <row r="55">
      <c r="A55" s="19">
        <v>54.0</v>
      </c>
      <c r="E55" s="1">
        <v>783.0</v>
      </c>
      <c r="F55" s="1">
        <v>936.0</v>
      </c>
      <c r="G55" s="1">
        <v>1089.0</v>
      </c>
    </row>
    <row r="56">
      <c r="A56" s="19">
        <v>55.0</v>
      </c>
      <c r="E56" s="1">
        <v>794.0</v>
      </c>
      <c r="F56" s="1">
        <v>948.0</v>
      </c>
      <c r="G56" s="1">
        <v>1102.0</v>
      </c>
    </row>
    <row r="57">
      <c r="A57" s="19">
        <v>56.0</v>
      </c>
      <c r="E57" s="1">
        <v>805.0</v>
      </c>
      <c r="F57" s="1">
        <v>960.0</v>
      </c>
      <c r="G57" s="1">
        <v>1115.0</v>
      </c>
    </row>
    <row r="58">
      <c r="A58" s="19">
        <v>57.0</v>
      </c>
      <c r="E58" s="1">
        <v>816.0</v>
      </c>
      <c r="F58" s="1">
        <v>972.0</v>
      </c>
      <c r="G58" s="1">
        <v>1128.0</v>
      </c>
    </row>
    <row r="59">
      <c r="A59" s="19">
        <v>58.0</v>
      </c>
      <c r="E59" s="1">
        <v>827.0</v>
      </c>
      <c r="F59" s="1">
        <v>984.0</v>
      </c>
      <c r="G59" s="1">
        <v>1141.0</v>
      </c>
    </row>
    <row r="60">
      <c r="A60" s="19">
        <v>59.0</v>
      </c>
      <c r="E60" s="1">
        <v>838.0</v>
      </c>
      <c r="F60" s="1">
        <v>996.0</v>
      </c>
      <c r="G60" s="1">
        <v>1154.0</v>
      </c>
    </row>
    <row r="61">
      <c r="A61" s="19">
        <v>60.0</v>
      </c>
      <c r="E61" s="1">
        <v>849.0</v>
      </c>
      <c r="F61" s="1">
        <v>1008.0</v>
      </c>
      <c r="G61" s="1">
        <v>1167.0</v>
      </c>
    </row>
    <row r="62">
      <c r="A62" s="19">
        <v>61.0</v>
      </c>
      <c r="F62" s="1">
        <v>1020.0</v>
      </c>
      <c r="G62" s="1">
        <v>1180.0</v>
      </c>
    </row>
    <row r="63">
      <c r="A63" s="19">
        <v>62.0</v>
      </c>
      <c r="F63" s="1">
        <v>1032.0</v>
      </c>
      <c r="G63" s="1">
        <v>1193.0</v>
      </c>
    </row>
    <row r="64">
      <c r="A64" s="19">
        <v>63.0</v>
      </c>
      <c r="F64" s="1">
        <v>1044.0</v>
      </c>
      <c r="G64" s="1">
        <v>1206.0</v>
      </c>
    </row>
    <row r="65">
      <c r="A65" s="19">
        <v>64.0</v>
      </c>
      <c r="F65" s="1">
        <v>1056.0</v>
      </c>
      <c r="G65" s="1">
        <v>1219.0</v>
      </c>
    </row>
    <row r="66">
      <c r="A66" s="19">
        <v>65.0</v>
      </c>
      <c r="F66" s="1">
        <v>1068.0</v>
      </c>
      <c r="G66" s="1">
        <v>1232.0</v>
      </c>
    </row>
    <row r="67">
      <c r="A67" s="19">
        <v>66.0</v>
      </c>
      <c r="F67" s="1">
        <v>1080.0</v>
      </c>
      <c r="G67" s="1">
        <v>1245.0</v>
      </c>
    </row>
    <row r="68">
      <c r="A68" s="19">
        <v>67.0</v>
      </c>
      <c r="F68" s="1">
        <v>1092.0</v>
      </c>
      <c r="G68" s="1">
        <v>1258.0</v>
      </c>
    </row>
    <row r="69">
      <c r="A69" s="19">
        <v>68.0</v>
      </c>
      <c r="F69" s="1">
        <v>1104.0</v>
      </c>
      <c r="G69" s="1">
        <v>1271.0</v>
      </c>
    </row>
    <row r="70">
      <c r="A70" s="19">
        <v>69.0</v>
      </c>
      <c r="F70" s="1">
        <v>1116.0</v>
      </c>
      <c r="G70" s="1">
        <v>1284.0</v>
      </c>
    </row>
    <row r="71">
      <c r="A71" s="19">
        <v>70.0</v>
      </c>
      <c r="F71" s="1">
        <v>1128.0</v>
      </c>
      <c r="G71" s="1">
        <v>1297.0</v>
      </c>
    </row>
    <row r="72">
      <c r="A72" s="19">
        <v>71.0</v>
      </c>
      <c r="F72" s="1">
        <v>1140.0</v>
      </c>
      <c r="G72" s="1">
        <v>1310.0</v>
      </c>
    </row>
    <row r="73">
      <c r="A73" s="19">
        <v>72.0</v>
      </c>
      <c r="F73" s="1">
        <v>1152.0</v>
      </c>
      <c r="G73" s="1">
        <v>1323.0</v>
      </c>
    </row>
    <row r="74">
      <c r="A74" s="19">
        <v>73.0</v>
      </c>
      <c r="F74" s="1">
        <v>1164.0</v>
      </c>
      <c r="G74" s="1">
        <v>1336.0</v>
      </c>
    </row>
    <row r="75">
      <c r="A75" s="19">
        <v>74.0</v>
      </c>
      <c r="F75" s="1">
        <v>1176.0</v>
      </c>
      <c r="G75" s="1">
        <v>1349.0</v>
      </c>
    </row>
    <row r="76">
      <c r="A76" s="19">
        <v>75.0</v>
      </c>
      <c r="F76" s="1">
        <v>1188.0</v>
      </c>
      <c r="G76" s="1">
        <v>1362.0</v>
      </c>
    </row>
    <row r="77">
      <c r="A77" s="19">
        <v>76.0</v>
      </c>
      <c r="F77" s="1">
        <v>1200.0</v>
      </c>
      <c r="G77" s="1">
        <v>1375.0</v>
      </c>
    </row>
    <row r="78">
      <c r="A78" s="19">
        <v>77.0</v>
      </c>
      <c r="F78" s="1">
        <v>1212.0</v>
      </c>
      <c r="G78" s="1">
        <v>1388.0</v>
      </c>
    </row>
    <row r="79">
      <c r="A79" s="19">
        <v>78.0</v>
      </c>
      <c r="F79" s="1">
        <v>1224.0</v>
      </c>
      <c r="G79" s="1">
        <v>1401.0</v>
      </c>
    </row>
    <row r="80">
      <c r="A80" s="19">
        <v>79.0</v>
      </c>
      <c r="F80" s="1">
        <v>1236.0</v>
      </c>
      <c r="G80" s="1">
        <v>1414.0</v>
      </c>
    </row>
    <row r="81">
      <c r="A81" s="19">
        <v>80.0</v>
      </c>
      <c r="F81" s="1">
        <v>1248.0</v>
      </c>
      <c r="G81" s="1">
        <v>1427.0</v>
      </c>
    </row>
    <row r="82">
      <c r="A82" s="19">
        <v>81.0</v>
      </c>
      <c r="G82" s="1">
        <v>1440.0</v>
      </c>
    </row>
    <row r="83">
      <c r="A83" s="19">
        <v>82.0</v>
      </c>
      <c r="G83" s="1">
        <v>1453.0</v>
      </c>
    </row>
    <row r="84">
      <c r="A84" s="19">
        <v>83.0</v>
      </c>
      <c r="G84" s="1">
        <v>1466.0</v>
      </c>
    </row>
    <row r="85">
      <c r="A85" s="19">
        <v>84.0</v>
      </c>
      <c r="G85" s="1">
        <v>1479.0</v>
      </c>
    </row>
    <row r="86">
      <c r="A86" s="19">
        <v>85.0</v>
      </c>
      <c r="G86" s="1">
        <v>1492.0</v>
      </c>
    </row>
    <row r="87">
      <c r="A87" s="19">
        <v>86.0</v>
      </c>
      <c r="G87" s="1">
        <v>1505.0</v>
      </c>
    </row>
    <row r="88">
      <c r="A88" s="19">
        <v>87.0</v>
      </c>
      <c r="G88" s="1">
        <v>1518.0</v>
      </c>
    </row>
    <row r="89">
      <c r="A89" s="19">
        <v>88.0</v>
      </c>
      <c r="G89" s="1">
        <v>1531.0</v>
      </c>
    </row>
    <row r="90">
      <c r="A90" s="19">
        <v>89.0</v>
      </c>
      <c r="G90" s="1">
        <v>1544.0</v>
      </c>
    </row>
    <row r="91">
      <c r="A91" s="19">
        <v>90.0</v>
      </c>
      <c r="G91" s="1">
        <v>1557.0</v>
      </c>
    </row>
    <row r="92">
      <c r="A92" s="19">
        <v>91.0</v>
      </c>
      <c r="G92" s="1">
        <v>1570.0</v>
      </c>
    </row>
    <row r="93">
      <c r="A93" s="19">
        <v>92.0</v>
      </c>
      <c r="G93" s="1">
        <v>1583.0</v>
      </c>
    </row>
    <row r="94">
      <c r="A94" s="19">
        <v>93.0</v>
      </c>
      <c r="G94" s="1">
        <v>1596.0</v>
      </c>
    </row>
    <row r="95">
      <c r="A95" s="19">
        <v>94.0</v>
      </c>
      <c r="G95" s="1">
        <v>1609.0</v>
      </c>
    </row>
    <row r="96">
      <c r="A96" s="19">
        <v>95.0</v>
      </c>
      <c r="G96" s="1">
        <v>1622.0</v>
      </c>
    </row>
    <row r="97">
      <c r="A97" s="19">
        <v>96.0</v>
      </c>
      <c r="G97" s="1">
        <v>1635.0</v>
      </c>
    </row>
    <row r="98">
      <c r="A98" s="19">
        <v>97.0</v>
      </c>
      <c r="G98" s="1">
        <v>1648.0</v>
      </c>
    </row>
    <row r="99">
      <c r="A99" s="19">
        <v>98.0</v>
      </c>
      <c r="G99" s="1">
        <v>1661.0</v>
      </c>
    </row>
    <row r="100">
      <c r="A100" s="19">
        <v>99.0</v>
      </c>
      <c r="G100" s="1">
        <v>1674.0</v>
      </c>
    </row>
    <row r="101">
      <c r="A101" s="19">
        <v>100.0</v>
      </c>
      <c r="G101" s="1">
        <v>1687.0</v>
      </c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</v>
      </c>
      <c r="B1" s="6" t="s">
        <v>14</v>
      </c>
      <c r="C1" s="9" t="s">
        <v>15</v>
      </c>
      <c r="D1" s="10" t="s">
        <v>17</v>
      </c>
      <c r="E1" s="12" t="s">
        <v>19</v>
      </c>
      <c r="F1" s="13" t="s">
        <v>22</v>
      </c>
      <c r="G1" s="15" t="s">
        <v>24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>
        <v>1.0</v>
      </c>
      <c r="B2" s="1">
        <v>200.0</v>
      </c>
      <c r="C2" s="1">
        <v>350.0</v>
      </c>
      <c r="D2" s="1">
        <v>500.0</v>
      </c>
      <c r="E2" s="1">
        <v>750.0</v>
      </c>
      <c r="F2" s="1">
        <v>1000.0</v>
      </c>
      <c r="G2" s="1">
        <v>1500.0</v>
      </c>
      <c r="I2" s="19" t="s">
        <v>46</v>
      </c>
    </row>
    <row r="3">
      <c r="A3" s="19">
        <v>2.0</v>
      </c>
      <c r="B3" s="1">
        <v>220.0</v>
      </c>
      <c r="C3" s="1">
        <v>375.0</v>
      </c>
      <c r="D3" s="1">
        <v>530.0</v>
      </c>
      <c r="E3" s="1">
        <v>785.0</v>
      </c>
      <c r="F3" s="1">
        <v>1040.0</v>
      </c>
      <c r="G3" s="1">
        <v>1550.0</v>
      </c>
      <c r="I3" s="19" t="s">
        <v>47</v>
      </c>
      <c r="J3" s="1" t="s">
        <v>21</v>
      </c>
    </row>
    <row r="4">
      <c r="A4" s="19">
        <v>3.0</v>
      </c>
      <c r="B4" s="1">
        <v>240.0</v>
      </c>
      <c r="C4" s="1">
        <v>400.0</v>
      </c>
      <c r="D4" s="1">
        <v>560.0</v>
      </c>
      <c r="E4" s="1">
        <v>820.0</v>
      </c>
      <c r="F4" s="1">
        <v>1080.0</v>
      </c>
      <c r="G4" s="1">
        <v>1600.0</v>
      </c>
      <c r="I4" s="19" t="s">
        <v>48</v>
      </c>
      <c r="J4" s="1" t="s">
        <v>49</v>
      </c>
    </row>
    <row r="5">
      <c r="A5" s="19">
        <v>4.0</v>
      </c>
      <c r="B5" s="1">
        <v>260.0</v>
      </c>
      <c r="C5" s="1">
        <v>425.0</v>
      </c>
      <c r="D5" s="1">
        <v>590.0</v>
      </c>
      <c r="E5" s="1">
        <v>855.0</v>
      </c>
      <c r="F5" s="1">
        <v>1120.0</v>
      </c>
      <c r="G5" s="1">
        <v>1650.0</v>
      </c>
    </row>
    <row r="6">
      <c r="A6" s="19">
        <v>5.0</v>
      </c>
      <c r="B6" s="1">
        <v>280.0</v>
      </c>
      <c r="C6" s="1">
        <v>450.0</v>
      </c>
      <c r="D6" s="1">
        <v>620.0</v>
      </c>
      <c r="E6" s="1">
        <v>890.0</v>
      </c>
      <c r="F6" s="1">
        <v>1160.0</v>
      </c>
      <c r="G6" s="1">
        <v>1700.0</v>
      </c>
    </row>
    <row r="7">
      <c r="A7" s="19">
        <v>6.0</v>
      </c>
      <c r="B7" s="1">
        <v>300.0</v>
      </c>
      <c r="C7" s="1">
        <v>475.0</v>
      </c>
      <c r="D7" s="1">
        <v>650.0</v>
      </c>
      <c r="E7" s="1">
        <v>925.0</v>
      </c>
      <c r="F7" s="1">
        <v>1200.0</v>
      </c>
      <c r="G7" s="1">
        <v>1750.0</v>
      </c>
      <c r="J7" s="1" t="s">
        <v>10</v>
      </c>
    </row>
    <row r="8">
      <c r="A8" s="19">
        <v>7.0</v>
      </c>
      <c r="B8" s="1">
        <v>320.0</v>
      </c>
      <c r="C8" s="1">
        <v>500.0</v>
      </c>
      <c r="D8" s="1">
        <v>680.0</v>
      </c>
      <c r="E8" s="1">
        <v>960.0</v>
      </c>
      <c r="F8" s="1">
        <v>1240.0</v>
      </c>
      <c r="G8" s="1">
        <v>1800.0</v>
      </c>
      <c r="I8" s="6" t="s">
        <v>14</v>
      </c>
      <c r="J8" s="1">
        <v>20.0</v>
      </c>
    </row>
    <row r="9">
      <c r="A9" s="19">
        <v>8.0</v>
      </c>
      <c r="B9" s="1">
        <v>340.0</v>
      </c>
      <c r="C9" s="1">
        <v>525.0</v>
      </c>
      <c r="D9" s="1">
        <v>710.0</v>
      </c>
      <c r="E9" s="1">
        <v>995.0</v>
      </c>
      <c r="F9" s="1">
        <v>1280.0</v>
      </c>
      <c r="G9" s="1">
        <v>1850.0</v>
      </c>
      <c r="I9" s="9" t="s">
        <v>15</v>
      </c>
      <c r="J9" s="1">
        <v>30.0</v>
      </c>
    </row>
    <row r="10">
      <c r="A10" s="19">
        <v>9.0</v>
      </c>
      <c r="B10" s="1">
        <v>360.0</v>
      </c>
      <c r="C10" s="1">
        <v>550.0</v>
      </c>
      <c r="D10" s="1">
        <v>740.0</v>
      </c>
      <c r="E10" s="1">
        <v>1030.0</v>
      </c>
      <c r="F10" s="1">
        <v>1320.0</v>
      </c>
      <c r="G10" s="1">
        <v>1900.0</v>
      </c>
      <c r="I10" s="10" t="s">
        <v>17</v>
      </c>
      <c r="J10" s="1">
        <v>40.0</v>
      </c>
    </row>
    <row r="11">
      <c r="A11" s="19">
        <v>10.0</v>
      </c>
      <c r="B11" s="1">
        <v>380.0</v>
      </c>
      <c r="C11" s="1">
        <v>575.0</v>
      </c>
      <c r="D11" s="1">
        <v>770.0</v>
      </c>
      <c r="E11" s="1">
        <v>1065.0</v>
      </c>
      <c r="F11" s="1">
        <v>1360.0</v>
      </c>
      <c r="G11" s="1">
        <v>1950.0</v>
      </c>
      <c r="I11" s="12" t="s">
        <v>19</v>
      </c>
      <c r="J11" s="1">
        <v>60.0</v>
      </c>
      <c r="S11" s="20"/>
      <c r="T11" s="20"/>
      <c r="U11" s="20"/>
      <c r="V11" s="20"/>
      <c r="W11" s="20"/>
      <c r="X11" s="20"/>
    </row>
    <row r="12">
      <c r="A12" s="19">
        <v>11.0</v>
      </c>
      <c r="B12" s="1">
        <v>400.0</v>
      </c>
      <c r="C12" s="1">
        <v>600.0</v>
      </c>
      <c r="D12" s="1">
        <v>800.0</v>
      </c>
      <c r="E12" s="1">
        <v>1100.0</v>
      </c>
      <c r="F12" s="1">
        <v>1400.0</v>
      </c>
      <c r="G12" s="1">
        <v>2000.0</v>
      </c>
      <c r="I12" s="13" t="s">
        <v>22</v>
      </c>
      <c r="J12" s="1">
        <v>80.0</v>
      </c>
      <c r="S12" s="20"/>
      <c r="T12" s="20"/>
      <c r="U12" s="20"/>
      <c r="V12" s="20"/>
      <c r="W12" s="20"/>
      <c r="X12" s="20"/>
    </row>
    <row r="13">
      <c r="A13" s="19">
        <v>12.0</v>
      </c>
      <c r="B13" s="1">
        <v>420.0</v>
      </c>
      <c r="C13" s="1">
        <v>625.0</v>
      </c>
      <c r="D13" s="1">
        <v>830.0</v>
      </c>
      <c r="E13" s="1">
        <v>1135.0</v>
      </c>
      <c r="F13" s="1">
        <v>1440.0</v>
      </c>
      <c r="G13" s="1">
        <v>2050.0</v>
      </c>
      <c r="I13" s="15" t="s">
        <v>24</v>
      </c>
      <c r="J13" s="1">
        <v>100.0</v>
      </c>
      <c r="S13" s="20"/>
      <c r="T13" s="21"/>
      <c r="U13" s="21"/>
      <c r="V13" s="21"/>
      <c r="W13" s="21"/>
      <c r="X13" s="20"/>
    </row>
    <row r="14">
      <c r="A14" s="19">
        <v>13.0</v>
      </c>
      <c r="B14" s="1">
        <v>440.0</v>
      </c>
      <c r="C14" s="1">
        <v>650.0</v>
      </c>
      <c r="D14" s="1">
        <v>860.0</v>
      </c>
      <c r="E14" s="1">
        <v>1170.0</v>
      </c>
      <c r="F14" s="1">
        <v>1480.0</v>
      </c>
      <c r="G14" s="1">
        <v>2100.0</v>
      </c>
      <c r="S14" s="20"/>
      <c r="T14" s="21"/>
      <c r="U14" s="21"/>
      <c r="V14" s="21"/>
      <c r="W14" s="21"/>
      <c r="X14" s="20"/>
    </row>
    <row r="15">
      <c r="A15" s="19">
        <v>14.0</v>
      </c>
      <c r="B15" s="1">
        <v>460.0</v>
      </c>
      <c r="C15" s="1">
        <v>675.0</v>
      </c>
      <c r="D15" s="1">
        <v>890.0</v>
      </c>
      <c r="E15" s="1">
        <v>1205.0</v>
      </c>
      <c r="F15" s="1">
        <v>1520.0</v>
      </c>
      <c r="G15" s="1">
        <v>2150.0</v>
      </c>
      <c r="S15" s="20"/>
      <c r="T15" s="21"/>
      <c r="U15" s="21"/>
      <c r="V15" s="21"/>
      <c r="W15" s="21"/>
      <c r="X15" s="20"/>
    </row>
    <row r="16">
      <c r="A16" s="19">
        <v>15.0</v>
      </c>
      <c r="B16" s="1">
        <v>480.0</v>
      </c>
      <c r="C16" s="1">
        <v>700.0</v>
      </c>
      <c r="D16" s="1">
        <v>920.0</v>
      </c>
      <c r="E16" s="1">
        <v>1240.0</v>
      </c>
      <c r="F16" s="1">
        <v>1560.0</v>
      </c>
      <c r="G16" s="1">
        <v>2200.0</v>
      </c>
      <c r="S16" s="20"/>
      <c r="T16" s="20"/>
      <c r="U16" s="20"/>
      <c r="V16" s="20"/>
      <c r="W16" s="20"/>
      <c r="X16" s="20"/>
    </row>
    <row r="17">
      <c r="A17" s="19">
        <v>16.0</v>
      </c>
      <c r="B17" s="1">
        <v>500.0</v>
      </c>
      <c r="C17" s="1">
        <v>725.0</v>
      </c>
      <c r="D17" s="1">
        <v>950.0</v>
      </c>
      <c r="E17" s="1">
        <v>1275.0</v>
      </c>
      <c r="F17" s="1">
        <v>1600.0</v>
      </c>
      <c r="G17" s="1">
        <v>2250.0</v>
      </c>
      <c r="S17" s="20"/>
      <c r="T17" s="20"/>
      <c r="U17" s="20"/>
      <c r="V17" s="20"/>
      <c r="W17" s="20"/>
      <c r="X17" s="20"/>
    </row>
    <row r="18">
      <c r="A18" s="19">
        <v>17.0</v>
      </c>
      <c r="B18" s="1">
        <v>520.0</v>
      </c>
      <c r="C18" s="1">
        <v>750.0</v>
      </c>
      <c r="D18" s="1">
        <v>980.0</v>
      </c>
      <c r="E18" s="1">
        <v>1310.0</v>
      </c>
      <c r="F18" s="1">
        <v>1640.0</v>
      </c>
      <c r="G18" s="1">
        <v>2300.0</v>
      </c>
      <c r="S18" s="20"/>
      <c r="T18" s="20"/>
      <c r="U18" s="20"/>
      <c r="V18" s="20"/>
      <c r="W18" s="20"/>
      <c r="X18" s="20"/>
    </row>
    <row r="19">
      <c r="A19" s="19">
        <v>18.0</v>
      </c>
      <c r="B19" s="1">
        <v>540.0</v>
      </c>
      <c r="C19" s="1">
        <v>775.0</v>
      </c>
      <c r="D19" s="1">
        <v>1010.0</v>
      </c>
      <c r="E19" s="1">
        <v>1345.0</v>
      </c>
      <c r="F19" s="1">
        <v>1680.0</v>
      </c>
      <c r="G19" s="1">
        <v>2350.0</v>
      </c>
      <c r="S19" s="20"/>
      <c r="T19" s="20"/>
      <c r="U19" s="20"/>
      <c r="V19" s="20"/>
      <c r="W19" s="20"/>
      <c r="X19" s="20"/>
    </row>
    <row r="20">
      <c r="A20" s="19">
        <v>19.0</v>
      </c>
      <c r="B20" s="1">
        <v>560.0</v>
      </c>
      <c r="C20" s="1">
        <v>800.0</v>
      </c>
      <c r="D20" s="1">
        <v>1040.0</v>
      </c>
      <c r="E20" s="1">
        <v>1380.0</v>
      </c>
      <c r="F20" s="1">
        <v>1720.0</v>
      </c>
      <c r="G20" s="1">
        <v>2400.0</v>
      </c>
      <c r="S20" s="20"/>
      <c r="T20" s="20"/>
      <c r="U20" s="20"/>
      <c r="V20" s="20"/>
      <c r="W20" s="20"/>
      <c r="X20" s="20"/>
    </row>
    <row r="21">
      <c r="A21" s="19">
        <v>20.0</v>
      </c>
      <c r="B21" s="1">
        <v>580.0</v>
      </c>
      <c r="C21" s="1">
        <v>825.0</v>
      </c>
      <c r="D21" s="1">
        <v>1070.0</v>
      </c>
      <c r="E21" s="1">
        <v>1415.0</v>
      </c>
      <c r="F21" s="1">
        <v>1760.0</v>
      </c>
      <c r="G21" s="1">
        <v>2450.0</v>
      </c>
    </row>
    <row r="22">
      <c r="A22" s="19">
        <v>21.0</v>
      </c>
      <c r="C22" s="1">
        <v>850.0</v>
      </c>
      <c r="D22" s="1">
        <v>1100.0</v>
      </c>
      <c r="E22" s="1">
        <v>1450.0</v>
      </c>
      <c r="F22" s="1">
        <v>1800.0</v>
      </c>
      <c r="G22" s="1">
        <v>2500.0</v>
      </c>
    </row>
    <row r="23">
      <c r="A23" s="19">
        <v>22.0</v>
      </c>
      <c r="C23" s="1">
        <v>875.0</v>
      </c>
      <c r="D23" s="1">
        <v>1130.0</v>
      </c>
      <c r="E23" s="1">
        <v>1485.0</v>
      </c>
      <c r="F23" s="1">
        <v>1840.0</v>
      </c>
      <c r="G23" s="1">
        <v>2550.0</v>
      </c>
    </row>
    <row r="24">
      <c r="A24" s="19">
        <v>23.0</v>
      </c>
      <c r="C24" s="1">
        <v>900.0</v>
      </c>
      <c r="D24" s="1">
        <v>1160.0</v>
      </c>
      <c r="E24" s="1">
        <v>1520.0</v>
      </c>
      <c r="F24" s="1">
        <v>1880.0</v>
      </c>
      <c r="G24" s="1">
        <v>2600.0</v>
      </c>
    </row>
    <row r="25">
      <c r="A25" s="19">
        <v>24.0</v>
      </c>
      <c r="C25" s="1">
        <v>925.0</v>
      </c>
      <c r="D25" s="1">
        <v>1190.0</v>
      </c>
      <c r="E25" s="1">
        <v>1555.0</v>
      </c>
      <c r="F25" s="1">
        <v>1920.0</v>
      </c>
      <c r="G25" s="1">
        <v>2650.0</v>
      </c>
    </row>
    <row r="26">
      <c r="A26" s="19">
        <v>25.0</v>
      </c>
      <c r="C26" s="1">
        <v>950.0</v>
      </c>
      <c r="D26" s="1">
        <v>1220.0</v>
      </c>
      <c r="E26" s="1">
        <v>1590.0</v>
      </c>
      <c r="F26" s="1">
        <v>1960.0</v>
      </c>
      <c r="G26" s="1">
        <v>2700.0</v>
      </c>
    </row>
    <row r="27">
      <c r="A27" s="19">
        <v>26.0</v>
      </c>
      <c r="C27" s="1">
        <v>975.0</v>
      </c>
      <c r="D27" s="1">
        <v>1250.0</v>
      </c>
      <c r="E27" s="1">
        <v>1625.0</v>
      </c>
      <c r="F27" s="1">
        <v>2000.0</v>
      </c>
      <c r="G27" s="1">
        <v>2750.0</v>
      </c>
    </row>
    <row r="28">
      <c r="A28" s="19">
        <v>27.0</v>
      </c>
      <c r="C28" s="1">
        <v>1000.0</v>
      </c>
      <c r="D28" s="1">
        <v>1280.0</v>
      </c>
      <c r="E28" s="1">
        <v>1660.0</v>
      </c>
      <c r="F28" s="1">
        <v>2040.0</v>
      </c>
      <c r="G28" s="1">
        <v>2800.0</v>
      </c>
    </row>
    <row r="29">
      <c r="A29" s="19">
        <v>28.0</v>
      </c>
      <c r="C29" s="1">
        <v>1025.0</v>
      </c>
      <c r="D29" s="1">
        <v>1310.0</v>
      </c>
      <c r="E29" s="1">
        <v>1695.0</v>
      </c>
      <c r="F29" s="1">
        <v>2080.0</v>
      </c>
      <c r="G29" s="1">
        <v>2850.0</v>
      </c>
    </row>
    <row r="30">
      <c r="A30" s="19">
        <v>29.0</v>
      </c>
      <c r="C30" s="1">
        <v>1050.0</v>
      </c>
      <c r="D30" s="1">
        <v>1340.0</v>
      </c>
      <c r="E30" s="1">
        <v>1730.0</v>
      </c>
      <c r="F30" s="1">
        <v>2120.0</v>
      </c>
      <c r="G30" s="1">
        <v>2900.0</v>
      </c>
    </row>
    <row r="31">
      <c r="A31" s="19">
        <v>30.0</v>
      </c>
      <c r="C31" s="1">
        <v>1075.0</v>
      </c>
      <c r="D31" s="1">
        <v>1370.0</v>
      </c>
      <c r="E31" s="1">
        <v>1765.0</v>
      </c>
      <c r="F31" s="1">
        <v>2160.0</v>
      </c>
      <c r="G31" s="1">
        <v>2950.0</v>
      </c>
    </row>
    <row r="32">
      <c r="A32" s="19">
        <v>31.0</v>
      </c>
      <c r="D32" s="1">
        <v>1400.0</v>
      </c>
      <c r="E32" s="1">
        <v>1800.0</v>
      </c>
      <c r="F32" s="1">
        <v>2200.0</v>
      </c>
      <c r="G32" s="1">
        <v>3000.0</v>
      </c>
    </row>
    <row r="33">
      <c r="A33" s="19">
        <v>32.0</v>
      </c>
      <c r="D33" s="1">
        <v>1430.0</v>
      </c>
      <c r="E33" s="1">
        <v>1835.0</v>
      </c>
      <c r="F33" s="1">
        <v>2240.0</v>
      </c>
      <c r="G33" s="1">
        <v>3050.0</v>
      </c>
    </row>
    <row r="34">
      <c r="A34" s="19">
        <v>33.0</v>
      </c>
      <c r="D34" s="1">
        <v>1460.0</v>
      </c>
      <c r="E34" s="1">
        <v>1870.0</v>
      </c>
      <c r="F34" s="1">
        <v>2280.0</v>
      </c>
      <c r="G34" s="1">
        <v>3100.0</v>
      </c>
    </row>
    <row r="35">
      <c r="A35" s="19">
        <v>34.0</v>
      </c>
      <c r="D35" s="1">
        <v>1490.0</v>
      </c>
      <c r="E35" s="1">
        <v>1905.0</v>
      </c>
      <c r="F35" s="1">
        <v>2320.0</v>
      </c>
      <c r="G35" s="1">
        <v>3150.0</v>
      </c>
    </row>
    <row r="36">
      <c r="A36" s="19">
        <v>35.0</v>
      </c>
      <c r="D36" s="1">
        <v>1520.0</v>
      </c>
      <c r="E36" s="1">
        <v>1940.0</v>
      </c>
      <c r="F36" s="1">
        <v>2360.0</v>
      </c>
      <c r="G36" s="1">
        <v>3200.0</v>
      </c>
    </row>
    <row r="37">
      <c r="A37" s="19">
        <v>36.0</v>
      </c>
      <c r="D37" s="1">
        <v>1550.0</v>
      </c>
      <c r="E37" s="1">
        <v>1975.0</v>
      </c>
      <c r="F37" s="1">
        <v>2400.0</v>
      </c>
      <c r="G37" s="1">
        <v>3250.0</v>
      </c>
    </row>
    <row r="38">
      <c r="A38" s="19">
        <v>37.0</v>
      </c>
      <c r="D38" s="1">
        <v>1580.0</v>
      </c>
      <c r="E38" s="1">
        <v>2010.0</v>
      </c>
      <c r="F38" s="1">
        <v>2440.0</v>
      </c>
      <c r="G38" s="1">
        <v>3300.0</v>
      </c>
    </row>
    <row r="39">
      <c r="A39" s="19">
        <v>38.0</v>
      </c>
      <c r="D39" s="1">
        <v>1610.0</v>
      </c>
      <c r="E39" s="1">
        <v>2045.0</v>
      </c>
      <c r="F39" s="1">
        <v>2480.0</v>
      </c>
      <c r="G39" s="1">
        <v>3350.0</v>
      </c>
    </row>
    <row r="40">
      <c r="A40" s="19">
        <v>39.0</v>
      </c>
      <c r="D40" s="1">
        <v>1640.0</v>
      </c>
      <c r="E40" s="1">
        <v>2080.0</v>
      </c>
      <c r="F40" s="1">
        <v>2520.0</v>
      </c>
      <c r="G40" s="1">
        <v>3400.0</v>
      </c>
    </row>
    <row r="41">
      <c r="A41" s="19">
        <v>40.0</v>
      </c>
      <c r="D41" s="1">
        <v>1670.0</v>
      </c>
      <c r="E41" s="1">
        <v>2115.0</v>
      </c>
      <c r="F41" s="1">
        <v>2560.0</v>
      </c>
      <c r="G41" s="1">
        <v>3450.0</v>
      </c>
    </row>
    <row r="42">
      <c r="A42" s="19">
        <v>41.0</v>
      </c>
      <c r="E42" s="1">
        <v>2150.0</v>
      </c>
      <c r="F42" s="1">
        <v>2600.0</v>
      </c>
      <c r="G42" s="1">
        <v>3500.0</v>
      </c>
    </row>
    <row r="43">
      <c r="A43" s="19">
        <v>42.0</v>
      </c>
      <c r="E43" s="1">
        <v>2185.0</v>
      </c>
      <c r="F43" s="1">
        <v>2640.0</v>
      </c>
      <c r="G43" s="1">
        <v>3550.0</v>
      </c>
    </row>
    <row r="44">
      <c r="A44" s="19">
        <v>43.0</v>
      </c>
      <c r="E44" s="1">
        <v>2220.0</v>
      </c>
      <c r="F44" s="1">
        <v>2680.0</v>
      </c>
      <c r="G44" s="1">
        <v>3600.0</v>
      </c>
    </row>
    <row r="45">
      <c r="A45" s="19">
        <v>44.0</v>
      </c>
      <c r="E45" s="1">
        <v>2255.0</v>
      </c>
      <c r="F45" s="1">
        <v>2720.0</v>
      </c>
      <c r="G45" s="1">
        <v>3650.0</v>
      </c>
    </row>
    <row r="46">
      <c r="A46" s="19">
        <v>45.0</v>
      </c>
      <c r="E46" s="1">
        <v>2290.0</v>
      </c>
      <c r="F46" s="1">
        <v>2760.0</v>
      </c>
      <c r="G46" s="1">
        <v>3700.0</v>
      </c>
    </row>
    <row r="47">
      <c r="A47" s="19">
        <v>46.0</v>
      </c>
      <c r="E47" s="1">
        <v>2325.0</v>
      </c>
      <c r="F47" s="1">
        <v>2800.0</v>
      </c>
      <c r="G47" s="1">
        <v>3750.0</v>
      </c>
    </row>
    <row r="48">
      <c r="A48" s="19">
        <v>47.0</v>
      </c>
      <c r="E48" s="1">
        <v>2360.0</v>
      </c>
      <c r="F48" s="1">
        <v>2840.0</v>
      </c>
      <c r="G48" s="1">
        <v>3800.0</v>
      </c>
    </row>
    <row r="49">
      <c r="A49" s="19">
        <v>48.0</v>
      </c>
      <c r="E49" s="1">
        <v>2395.0</v>
      </c>
      <c r="F49" s="1">
        <v>2880.0</v>
      </c>
      <c r="G49" s="1">
        <v>3850.0</v>
      </c>
    </row>
    <row r="50">
      <c r="A50" s="19">
        <v>49.0</v>
      </c>
      <c r="E50" s="1">
        <v>2430.0</v>
      </c>
      <c r="F50" s="1">
        <v>2920.0</v>
      </c>
      <c r="G50" s="1">
        <v>3900.0</v>
      </c>
    </row>
    <row r="51">
      <c r="A51" s="19">
        <v>50.0</v>
      </c>
      <c r="E51" s="1">
        <v>2465.0</v>
      </c>
      <c r="F51" s="1">
        <v>2960.0</v>
      </c>
      <c r="G51" s="1">
        <v>3950.0</v>
      </c>
    </row>
    <row r="52">
      <c r="A52" s="19">
        <v>51.0</v>
      </c>
      <c r="E52" s="1">
        <v>2500.0</v>
      </c>
      <c r="F52" s="1">
        <v>3000.0</v>
      </c>
      <c r="G52" s="1">
        <v>4000.0</v>
      </c>
    </row>
    <row r="53">
      <c r="A53" s="19">
        <v>52.0</v>
      </c>
      <c r="E53" s="1">
        <v>2535.0</v>
      </c>
      <c r="F53" s="1">
        <v>3040.0</v>
      </c>
      <c r="G53" s="1">
        <v>4050.0</v>
      </c>
    </row>
    <row r="54">
      <c r="A54" s="19">
        <v>53.0</v>
      </c>
      <c r="E54" s="1">
        <v>2570.0</v>
      </c>
      <c r="F54" s="1">
        <v>3080.0</v>
      </c>
      <c r="G54" s="1">
        <v>4100.0</v>
      </c>
    </row>
    <row r="55">
      <c r="A55" s="19">
        <v>54.0</v>
      </c>
      <c r="E55" s="1">
        <v>2605.0</v>
      </c>
      <c r="F55" s="1">
        <v>3120.0</v>
      </c>
      <c r="G55" s="1">
        <v>4150.0</v>
      </c>
    </row>
    <row r="56">
      <c r="A56" s="19">
        <v>55.0</v>
      </c>
      <c r="E56" s="1">
        <v>2640.0</v>
      </c>
      <c r="F56" s="1">
        <v>3160.0</v>
      </c>
      <c r="G56" s="1">
        <v>4200.0</v>
      </c>
    </row>
    <row r="57">
      <c r="A57" s="19">
        <v>56.0</v>
      </c>
      <c r="E57" s="1">
        <v>2675.0</v>
      </c>
      <c r="F57" s="1">
        <v>3200.0</v>
      </c>
      <c r="G57" s="1">
        <v>4250.0</v>
      </c>
    </row>
    <row r="58">
      <c r="A58" s="19">
        <v>57.0</v>
      </c>
      <c r="E58" s="1">
        <v>2710.0</v>
      </c>
      <c r="F58" s="1">
        <v>3240.0</v>
      </c>
      <c r="G58" s="1">
        <v>4300.0</v>
      </c>
    </row>
    <row r="59">
      <c r="A59" s="19">
        <v>58.0</v>
      </c>
      <c r="E59" s="1">
        <v>2745.0</v>
      </c>
      <c r="F59" s="1">
        <v>3280.0</v>
      </c>
      <c r="G59" s="1">
        <v>4350.0</v>
      </c>
    </row>
    <row r="60">
      <c r="A60" s="19">
        <v>59.0</v>
      </c>
      <c r="E60" s="1">
        <v>2780.0</v>
      </c>
      <c r="F60" s="1">
        <v>3320.0</v>
      </c>
      <c r="G60" s="1">
        <v>4400.0</v>
      </c>
    </row>
    <row r="61">
      <c r="A61" s="19">
        <v>60.0</v>
      </c>
      <c r="E61" s="1">
        <v>2815.0</v>
      </c>
      <c r="F61" s="1">
        <v>3360.0</v>
      </c>
      <c r="G61" s="1">
        <v>4450.0</v>
      </c>
    </row>
    <row r="62">
      <c r="A62" s="19">
        <v>61.0</v>
      </c>
      <c r="F62" s="1">
        <v>3400.0</v>
      </c>
      <c r="G62" s="1">
        <v>4500.0</v>
      </c>
    </row>
    <row r="63">
      <c r="A63" s="19">
        <v>62.0</v>
      </c>
      <c r="F63" s="1">
        <v>3440.0</v>
      </c>
      <c r="G63" s="1">
        <v>4550.0</v>
      </c>
    </row>
    <row r="64">
      <c r="A64" s="19">
        <v>63.0</v>
      </c>
      <c r="F64" s="1">
        <v>3480.0</v>
      </c>
      <c r="G64" s="1">
        <v>4600.0</v>
      </c>
    </row>
    <row r="65">
      <c r="A65" s="19">
        <v>64.0</v>
      </c>
      <c r="F65" s="1">
        <v>3520.0</v>
      </c>
      <c r="G65" s="1">
        <v>4650.0</v>
      </c>
    </row>
    <row r="66">
      <c r="A66" s="19">
        <v>65.0</v>
      </c>
      <c r="F66" s="1">
        <v>3560.0</v>
      </c>
      <c r="G66" s="1">
        <v>4700.0</v>
      </c>
    </row>
    <row r="67">
      <c r="A67" s="19">
        <v>66.0</v>
      </c>
      <c r="F67" s="1">
        <v>3600.0</v>
      </c>
      <c r="G67" s="1">
        <v>4750.0</v>
      </c>
    </row>
    <row r="68">
      <c r="A68" s="19">
        <v>67.0</v>
      </c>
      <c r="F68" s="1">
        <v>3640.0</v>
      </c>
      <c r="G68" s="1">
        <v>4800.0</v>
      </c>
    </row>
    <row r="69">
      <c r="A69" s="19">
        <v>68.0</v>
      </c>
      <c r="F69" s="1">
        <v>3680.0</v>
      </c>
      <c r="G69" s="1">
        <v>4850.0</v>
      </c>
    </row>
    <row r="70">
      <c r="A70" s="19">
        <v>69.0</v>
      </c>
      <c r="F70" s="1">
        <v>3720.0</v>
      </c>
      <c r="G70" s="1">
        <v>4900.0</v>
      </c>
    </row>
    <row r="71">
      <c r="A71" s="19">
        <v>70.0</v>
      </c>
      <c r="F71" s="1">
        <v>3760.0</v>
      </c>
      <c r="G71" s="1">
        <v>4950.0</v>
      </c>
    </row>
    <row r="72">
      <c r="A72" s="19">
        <v>71.0</v>
      </c>
      <c r="F72" s="1">
        <v>3800.0</v>
      </c>
      <c r="G72" s="1">
        <v>5000.0</v>
      </c>
    </row>
    <row r="73">
      <c r="A73" s="19">
        <v>72.0</v>
      </c>
      <c r="F73" s="1">
        <v>3840.0</v>
      </c>
      <c r="G73" s="1">
        <v>5050.0</v>
      </c>
    </row>
    <row r="74">
      <c r="A74" s="19">
        <v>73.0</v>
      </c>
      <c r="F74" s="1">
        <v>3880.0</v>
      </c>
      <c r="G74" s="1">
        <v>5100.0</v>
      </c>
    </row>
    <row r="75">
      <c r="A75" s="19">
        <v>74.0</v>
      </c>
      <c r="F75" s="1">
        <v>3920.0</v>
      </c>
      <c r="G75" s="1">
        <v>5150.0</v>
      </c>
    </row>
    <row r="76">
      <c r="A76" s="19">
        <v>75.0</v>
      </c>
      <c r="F76" s="1">
        <v>3960.0</v>
      </c>
      <c r="G76" s="1">
        <v>5200.0</v>
      </c>
    </row>
    <row r="77">
      <c r="A77" s="19">
        <v>76.0</v>
      </c>
      <c r="F77" s="1">
        <v>4000.0</v>
      </c>
      <c r="G77" s="1">
        <v>5250.0</v>
      </c>
    </row>
    <row r="78">
      <c r="A78" s="19">
        <v>77.0</v>
      </c>
      <c r="F78" s="1">
        <v>4040.0</v>
      </c>
      <c r="G78" s="1">
        <v>5300.0</v>
      </c>
    </row>
    <row r="79">
      <c r="A79" s="19">
        <v>78.0</v>
      </c>
      <c r="F79" s="1">
        <v>4080.0</v>
      </c>
      <c r="G79" s="1">
        <v>5350.0</v>
      </c>
    </row>
    <row r="80">
      <c r="A80" s="19">
        <v>79.0</v>
      </c>
      <c r="F80" s="1">
        <v>4120.0</v>
      </c>
      <c r="G80" s="1">
        <v>5400.0</v>
      </c>
    </row>
    <row r="81">
      <c r="A81" s="19">
        <v>80.0</v>
      </c>
      <c r="F81" s="1">
        <v>4160.0</v>
      </c>
      <c r="G81" s="1">
        <v>5450.0</v>
      </c>
    </row>
    <row r="82">
      <c r="A82" s="19">
        <v>81.0</v>
      </c>
      <c r="G82" s="1">
        <v>5500.0</v>
      </c>
    </row>
    <row r="83">
      <c r="A83" s="19">
        <v>82.0</v>
      </c>
      <c r="G83" s="1">
        <v>5550.0</v>
      </c>
    </row>
    <row r="84">
      <c r="A84" s="19">
        <v>83.0</v>
      </c>
      <c r="G84" s="1">
        <v>5600.0</v>
      </c>
    </row>
    <row r="85">
      <c r="A85" s="19">
        <v>84.0</v>
      </c>
      <c r="G85" s="1">
        <v>5650.0</v>
      </c>
    </row>
    <row r="86">
      <c r="A86" s="19">
        <v>85.0</v>
      </c>
      <c r="G86" s="1">
        <v>5700.0</v>
      </c>
    </row>
    <row r="87">
      <c r="A87" s="19">
        <v>86.0</v>
      </c>
      <c r="G87" s="1">
        <v>5750.0</v>
      </c>
    </row>
    <row r="88">
      <c r="A88" s="19">
        <v>87.0</v>
      </c>
      <c r="G88" s="1">
        <v>5800.0</v>
      </c>
    </row>
    <row r="89">
      <c r="A89" s="19">
        <v>88.0</v>
      </c>
      <c r="G89" s="1">
        <v>5850.0</v>
      </c>
    </row>
    <row r="90">
      <c r="A90" s="19">
        <v>89.0</v>
      </c>
      <c r="G90" s="1">
        <v>5900.0</v>
      </c>
    </row>
    <row r="91">
      <c r="A91" s="19">
        <v>90.0</v>
      </c>
      <c r="G91" s="1">
        <v>5950.0</v>
      </c>
    </row>
    <row r="92">
      <c r="A92" s="19">
        <v>91.0</v>
      </c>
      <c r="G92" s="1">
        <v>6000.0</v>
      </c>
    </row>
    <row r="93">
      <c r="A93" s="19">
        <v>92.0</v>
      </c>
      <c r="G93" s="1">
        <v>6050.0</v>
      </c>
    </row>
    <row r="94">
      <c r="A94" s="19">
        <v>93.0</v>
      </c>
      <c r="G94" s="1">
        <v>6100.0</v>
      </c>
    </row>
    <row r="95">
      <c r="A95" s="19">
        <v>94.0</v>
      </c>
      <c r="G95" s="1">
        <v>6150.0</v>
      </c>
    </row>
    <row r="96">
      <c r="A96" s="19">
        <v>95.0</v>
      </c>
      <c r="G96" s="1">
        <v>6200.0</v>
      </c>
    </row>
    <row r="97">
      <c r="A97" s="19">
        <v>96.0</v>
      </c>
      <c r="G97" s="1">
        <v>6250.0</v>
      </c>
    </row>
    <row r="98">
      <c r="A98" s="19">
        <v>97.0</v>
      </c>
      <c r="G98" s="1">
        <v>6300.0</v>
      </c>
    </row>
    <row r="99">
      <c r="A99" s="19">
        <v>98.0</v>
      </c>
      <c r="G99" s="1">
        <v>6350.0</v>
      </c>
    </row>
    <row r="100">
      <c r="A100" s="19">
        <v>99.0</v>
      </c>
      <c r="G100" s="1">
        <v>6400.0</v>
      </c>
    </row>
    <row r="101">
      <c r="A101" s="19">
        <v>100.0</v>
      </c>
      <c r="G101" s="1">
        <v>6450.0</v>
      </c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</v>
      </c>
      <c r="B1" s="6" t="s">
        <v>14</v>
      </c>
      <c r="C1" s="9" t="s">
        <v>15</v>
      </c>
      <c r="D1" s="10" t="s">
        <v>17</v>
      </c>
      <c r="E1" s="12" t="s">
        <v>19</v>
      </c>
      <c r="F1" s="13" t="s">
        <v>22</v>
      </c>
      <c r="G1" s="15" t="s">
        <v>24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>
        <v>1.0</v>
      </c>
      <c r="B2" s="1">
        <v>50.0</v>
      </c>
      <c r="C2" s="1">
        <v>100.0</v>
      </c>
      <c r="D2" s="1">
        <v>150.0</v>
      </c>
      <c r="E2" s="1">
        <v>200.0</v>
      </c>
      <c r="F2" s="1">
        <v>300.0</v>
      </c>
      <c r="G2" s="1">
        <v>400.0</v>
      </c>
      <c r="I2" s="19" t="s">
        <v>46</v>
      </c>
    </row>
    <row r="3">
      <c r="A3" s="19">
        <v>2.0</v>
      </c>
      <c r="B3" s="1">
        <v>54.0</v>
      </c>
      <c r="C3" s="1">
        <v>105.0</v>
      </c>
      <c r="D3" s="1">
        <v>156.0</v>
      </c>
      <c r="E3" s="1">
        <v>207.0</v>
      </c>
      <c r="F3" s="1">
        <v>308.0</v>
      </c>
      <c r="G3" s="1">
        <v>409.0</v>
      </c>
      <c r="I3" s="19" t="s">
        <v>47</v>
      </c>
      <c r="J3" s="1" t="s">
        <v>23</v>
      </c>
    </row>
    <row r="4">
      <c r="A4" s="19">
        <v>3.0</v>
      </c>
      <c r="B4" s="1">
        <v>58.0</v>
      </c>
      <c r="C4" s="1">
        <v>110.0</v>
      </c>
      <c r="D4" s="1">
        <v>162.0</v>
      </c>
      <c r="E4" s="1">
        <v>214.0</v>
      </c>
      <c r="F4" s="1">
        <v>316.0</v>
      </c>
      <c r="G4" s="1">
        <v>418.0</v>
      </c>
      <c r="I4" s="19" t="s">
        <v>48</v>
      </c>
      <c r="J4" s="1" t="s">
        <v>50</v>
      </c>
    </row>
    <row r="5">
      <c r="A5" s="19">
        <v>4.0</v>
      </c>
      <c r="B5" s="1">
        <v>62.0</v>
      </c>
      <c r="C5" s="1">
        <v>115.0</v>
      </c>
      <c r="D5" s="1">
        <v>168.0</v>
      </c>
      <c r="E5" s="1">
        <v>221.0</v>
      </c>
      <c r="F5" s="1">
        <v>324.0</v>
      </c>
      <c r="G5" s="1">
        <v>427.0</v>
      </c>
    </row>
    <row r="6">
      <c r="A6" s="19">
        <v>5.0</v>
      </c>
      <c r="B6" s="1">
        <v>66.0</v>
      </c>
      <c r="C6" s="1">
        <v>120.0</v>
      </c>
      <c r="D6" s="1">
        <v>174.0</v>
      </c>
      <c r="E6" s="1">
        <v>228.0</v>
      </c>
      <c r="F6" s="1">
        <v>332.0</v>
      </c>
      <c r="G6" s="1">
        <v>436.0</v>
      </c>
    </row>
    <row r="7">
      <c r="A7" s="19">
        <v>6.0</v>
      </c>
      <c r="B7" s="1">
        <v>70.0</v>
      </c>
      <c r="C7" s="1">
        <v>125.0</v>
      </c>
      <c r="D7" s="1">
        <v>180.0</v>
      </c>
      <c r="E7" s="1">
        <v>235.0</v>
      </c>
      <c r="F7" s="1">
        <v>340.0</v>
      </c>
      <c r="G7" s="1">
        <v>445.0</v>
      </c>
      <c r="J7" s="1" t="s">
        <v>10</v>
      </c>
    </row>
    <row r="8">
      <c r="A8" s="19">
        <v>7.0</v>
      </c>
      <c r="B8" s="1">
        <v>74.0</v>
      </c>
      <c r="C8" s="1">
        <v>130.0</v>
      </c>
      <c r="D8" s="1">
        <v>186.0</v>
      </c>
      <c r="E8" s="1">
        <v>242.0</v>
      </c>
      <c r="F8" s="1">
        <v>348.0</v>
      </c>
      <c r="G8" s="1">
        <v>454.0</v>
      </c>
      <c r="I8" s="6" t="s">
        <v>14</v>
      </c>
      <c r="J8" s="1">
        <v>20.0</v>
      </c>
    </row>
    <row r="9">
      <c r="A9" s="19">
        <v>8.0</v>
      </c>
      <c r="B9" s="1">
        <v>78.0</v>
      </c>
      <c r="C9" s="1">
        <v>135.0</v>
      </c>
      <c r="D9" s="1">
        <v>192.0</v>
      </c>
      <c r="E9" s="1">
        <v>249.0</v>
      </c>
      <c r="F9" s="1">
        <v>356.0</v>
      </c>
      <c r="G9" s="1">
        <v>463.0</v>
      </c>
      <c r="I9" s="9" t="s">
        <v>15</v>
      </c>
      <c r="J9" s="1">
        <v>30.0</v>
      </c>
    </row>
    <row r="10">
      <c r="A10" s="19">
        <v>9.0</v>
      </c>
      <c r="B10" s="1">
        <v>82.0</v>
      </c>
      <c r="C10" s="1">
        <v>140.0</v>
      </c>
      <c r="D10" s="1">
        <v>198.0</v>
      </c>
      <c r="E10" s="1">
        <v>256.0</v>
      </c>
      <c r="F10" s="1">
        <v>364.0</v>
      </c>
      <c r="G10" s="1">
        <v>472.0</v>
      </c>
      <c r="I10" s="10" t="s">
        <v>17</v>
      </c>
      <c r="J10" s="1">
        <v>40.0</v>
      </c>
    </row>
    <row r="11">
      <c r="A11" s="19">
        <v>10.0</v>
      </c>
      <c r="B11" s="1">
        <v>86.0</v>
      </c>
      <c r="C11" s="1">
        <v>145.0</v>
      </c>
      <c r="D11" s="1">
        <v>204.0</v>
      </c>
      <c r="E11" s="1">
        <v>263.0</v>
      </c>
      <c r="F11" s="1">
        <v>372.0</v>
      </c>
      <c r="G11" s="1">
        <v>481.0</v>
      </c>
      <c r="I11" s="12" t="s">
        <v>19</v>
      </c>
      <c r="J11" s="1">
        <v>60.0</v>
      </c>
      <c r="S11" s="20"/>
      <c r="T11" s="20"/>
      <c r="U11" s="20"/>
      <c r="V11" s="20"/>
      <c r="W11" s="20"/>
      <c r="X11" s="20"/>
    </row>
    <row r="12">
      <c r="A12" s="19">
        <v>11.0</v>
      </c>
      <c r="B12" s="1">
        <v>90.0</v>
      </c>
      <c r="C12" s="1">
        <v>150.0</v>
      </c>
      <c r="D12" s="1">
        <v>210.0</v>
      </c>
      <c r="E12" s="1">
        <v>270.0</v>
      </c>
      <c r="F12" s="1">
        <v>380.0</v>
      </c>
      <c r="G12" s="1">
        <v>490.0</v>
      </c>
      <c r="I12" s="13" t="s">
        <v>22</v>
      </c>
      <c r="J12" s="1">
        <v>80.0</v>
      </c>
      <c r="S12" s="20"/>
      <c r="T12" s="20"/>
      <c r="U12" s="20"/>
      <c r="V12" s="20"/>
      <c r="W12" s="20"/>
      <c r="X12" s="20"/>
    </row>
    <row r="13">
      <c r="A13" s="19">
        <v>12.0</v>
      </c>
      <c r="B13" s="1">
        <v>94.0</v>
      </c>
      <c r="C13" s="1">
        <v>155.0</v>
      </c>
      <c r="D13" s="1">
        <v>216.0</v>
      </c>
      <c r="E13" s="1">
        <v>277.0</v>
      </c>
      <c r="F13" s="1">
        <v>388.0</v>
      </c>
      <c r="G13" s="1">
        <v>499.0</v>
      </c>
      <c r="I13" s="15" t="s">
        <v>24</v>
      </c>
      <c r="J13" s="1">
        <v>100.0</v>
      </c>
      <c r="S13" s="20"/>
      <c r="T13" s="21"/>
      <c r="U13" s="21"/>
      <c r="V13" s="21"/>
      <c r="W13" s="21"/>
      <c r="X13" s="20"/>
    </row>
    <row r="14">
      <c r="A14" s="19">
        <v>13.0</v>
      </c>
      <c r="B14" s="1">
        <v>98.0</v>
      </c>
      <c r="C14" s="1">
        <v>160.0</v>
      </c>
      <c r="D14" s="1">
        <v>222.0</v>
      </c>
      <c r="E14" s="1">
        <v>284.0</v>
      </c>
      <c r="F14" s="1">
        <v>396.0</v>
      </c>
      <c r="G14" s="1">
        <v>508.0</v>
      </c>
      <c r="S14" s="20"/>
      <c r="T14" s="21"/>
      <c r="U14" s="21"/>
      <c r="V14" s="21"/>
      <c r="W14" s="21"/>
      <c r="X14" s="20"/>
    </row>
    <row r="15">
      <c r="A15" s="19">
        <v>14.0</v>
      </c>
      <c r="B15" s="1">
        <v>102.0</v>
      </c>
      <c r="C15" s="1">
        <v>165.0</v>
      </c>
      <c r="D15" s="1">
        <v>228.0</v>
      </c>
      <c r="E15" s="1">
        <v>291.0</v>
      </c>
      <c r="F15" s="1">
        <v>404.0</v>
      </c>
      <c r="G15" s="1">
        <v>517.0</v>
      </c>
      <c r="S15" s="20"/>
      <c r="T15" s="21"/>
      <c r="U15" s="21"/>
      <c r="V15" s="21"/>
      <c r="W15" s="21"/>
      <c r="X15" s="20"/>
    </row>
    <row r="16">
      <c r="A16" s="19">
        <v>15.0</v>
      </c>
      <c r="B16" s="1">
        <v>106.0</v>
      </c>
      <c r="C16" s="1">
        <v>170.0</v>
      </c>
      <c r="D16" s="1">
        <v>234.0</v>
      </c>
      <c r="E16" s="1">
        <v>298.0</v>
      </c>
      <c r="F16" s="1">
        <v>412.0</v>
      </c>
      <c r="G16" s="1">
        <v>526.0</v>
      </c>
      <c r="S16" s="20"/>
      <c r="T16" s="20"/>
      <c r="U16" s="20"/>
      <c r="V16" s="20"/>
      <c r="W16" s="20"/>
      <c r="X16" s="20"/>
    </row>
    <row r="17">
      <c r="A17" s="19">
        <v>16.0</v>
      </c>
      <c r="B17" s="1">
        <v>110.0</v>
      </c>
      <c r="C17" s="1">
        <v>175.0</v>
      </c>
      <c r="D17" s="1">
        <v>240.0</v>
      </c>
      <c r="E17" s="1">
        <v>305.0</v>
      </c>
      <c r="F17" s="1">
        <v>420.0</v>
      </c>
      <c r="G17" s="1">
        <v>535.0</v>
      </c>
      <c r="S17" s="20"/>
      <c r="T17" s="20"/>
      <c r="U17" s="20"/>
      <c r="V17" s="20"/>
      <c r="W17" s="20"/>
      <c r="X17" s="20"/>
    </row>
    <row r="18">
      <c r="A18" s="19">
        <v>17.0</v>
      </c>
      <c r="B18" s="1">
        <v>114.0</v>
      </c>
      <c r="C18" s="1">
        <v>180.0</v>
      </c>
      <c r="D18" s="1">
        <v>246.0</v>
      </c>
      <c r="E18" s="1">
        <v>312.0</v>
      </c>
      <c r="F18" s="1">
        <v>428.0</v>
      </c>
      <c r="G18" s="1">
        <v>544.0</v>
      </c>
      <c r="S18" s="20"/>
      <c r="T18" s="20"/>
      <c r="U18" s="20"/>
      <c r="V18" s="20"/>
      <c r="W18" s="20"/>
      <c r="X18" s="20"/>
    </row>
    <row r="19">
      <c r="A19" s="19">
        <v>18.0</v>
      </c>
      <c r="B19" s="1">
        <v>118.0</v>
      </c>
      <c r="C19" s="1">
        <v>185.0</v>
      </c>
      <c r="D19" s="1">
        <v>252.0</v>
      </c>
      <c r="E19" s="1">
        <v>319.0</v>
      </c>
      <c r="F19" s="1">
        <v>436.0</v>
      </c>
      <c r="G19" s="1">
        <v>553.0</v>
      </c>
      <c r="S19" s="20"/>
      <c r="T19" s="20"/>
      <c r="U19" s="20"/>
      <c r="V19" s="20"/>
      <c r="W19" s="20"/>
      <c r="X19" s="20"/>
    </row>
    <row r="20">
      <c r="A20" s="19">
        <v>19.0</v>
      </c>
      <c r="B20" s="1">
        <v>122.0</v>
      </c>
      <c r="C20" s="1">
        <v>190.0</v>
      </c>
      <c r="D20" s="1">
        <v>258.0</v>
      </c>
      <c r="E20" s="1">
        <v>326.0</v>
      </c>
      <c r="F20" s="1">
        <v>444.0</v>
      </c>
      <c r="G20" s="1">
        <v>562.0</v>
      </c>
      <c r="S20" s="20"/>
      <c r="T20" s="20"/>
      <c r="U20" s="20"/>
      <c r="V20" s="20"/>
      <c r="W20" s="20"/>
      <c r="X20" s="20"/>
    </row>
    <row r="21">
      <c r="A21" s="19">
        <v>20.0</v>
      </c>
      <c r="B21" s="1">
        <v>126.0</v>
      </c>
      <c r="C21" s="1">
        <v>195.0</v>
      </c>
      <c r="D21" s="1">
        <v>264.0</v>
      </c>
      <c r="E21" s="1">
        <v>333.0</v>
      </c>
      <c r="F21" s="1">
        <v>452.0</v>
      </c>
      <c r="G21" s="1">
        <v>571.0</v>
      </c>
    </row>
    <row r="22">
      <c r="A22" s="19">
        <v>21.0</v>
      </c>
      <c r="C22" s="1">
        <v>200.0</v>
      </c>
      <c r="D22" s="1">
        <v>270.0</v>
      </c>
      <c r="E22" s="1">
        <v>340.0</v>
      </c>
      <c r="F22" s="1">
        <v>460.0</v>
      </c>
      <c r="G22" s="1">
        <v>580.0</v>
      </c>
    </row>
    <row r="23">
      <c r="A23" s="19">
        <v>22.0</v>
      </c>
      <c r="C23" s="1">
        <v>205.0</v>
      </c>
      <c r="D23" s="1">
        <v>276.0</v>
      </c>
      <c r="E23" s="1">
        <v>347.0</v>
      </c>
      <c r="F23" s="1">
        <v>468.0</v>
      </c>
      <c r="G23" s="1">
        <v>589.0</v>
      </c>
    </row>
    <row r="24">
      <c r="A24" s="19">
        <v>23.0</v>
      </c>
      <c r="C24" s="1">
        <v>210.0</v>
      </c>
      <c r="D24" s="1">
        <v>282.0</v>
      </c>
      <c r="E24" s="1">
        <v>354.0</v>
      </c>
      <c r="F24" s="1">
        <v>476.0</v>
      </c>
      <c r="G24" s="1">
        <v>598.0</v>
      </c>
    </row>
    <row r="25">
      <c r="A25" s="19">
        <v>24.0</v>
      </c>
      <c r="C25" s="1">
        <v>215.0</v>
      </c>
      <c r="D25" s="1">
        <v>288.0</v>
      </c>
      <c r="E25" s="1">
        <v>361.0</v>
      </c>
      <c r="F25" s="1">
        <v>484.0</v>
      </c>
      <c r="G25" s="1">
        <v>607.0</v>
      </c>
    </row>
    <row r="26">
      <c r="A26" s="19">
        <v>25.0</v>
      </c>
      <c r="C26" s="1">
        <v>220.0</v>
      </c>
      <c r="D26" s="1">
        <v>294.0</v>
      </c>
      <c r="E26" s="1">
        <v>368.0</v>
      </c>
      <c r="F26" s="1">
        <v>492.0</v>
      </c>
      <c r="G26" s="1">
        <v>616.0</v>
      </c>
    </row>
    <row r="27">
      <c r="A27" s="19">
        <v>26.0</v>
      </c>
      <c r="C27" s="1">
        <v>225.0</v>
      </c>
      <c r="D27" s="1">
        <v>300.0</v>
      </c>
      <c r="E27" s="1">
        <v>375.0</v>
      </c>
      <c r="F27" s="1">
        <v>500.0</v>
      </c>
      <c r="G27" s="1">
        <v>625.0</v>
      </c>
    </row>
    <row r="28">
      <c r="A28" s="19">
        <v>27.0</v>
      </c>
      <c r="C28" s="1">
        <v>230.0</v>
      </c>
      <c r="D28" s="1">
        <v>306.0</v>
      </c>
      <c r="E28" s="1">
        <v>382.0</v>
      </c>
      <c r="F28" s="1">
        <v>508.0</v>
      </c>
      <c r="G28" s="1">
        <v>634.0</v>
      </c>
    </row>
    <row r="29">
      <c r="A29" s="19">
        <v>28.0</v>
      </c>
      <c r="C29" s="1">
        <v>235.0</v>
      </c>
      <c r="D29" s="1">
        <v>312.0</v>
      </c>
      <c r="E29" s="1">
        <v>389.0</v>
      </c>
      <c r="F29" s="1">
        <v>516.0</v>
      </c>
      <c r="G29" s="1">
        <v>643.0</v>
      </c>
    </row>
    <row r="30">
      <c r="A30" s="19">
        <v>29.0</v>
      </c>
      <c r="C30" s="1">
        <v>240.0</v>
      </c>
      <c r="D30" s="1">
        <v>318.0</v>
      </c>
      <c r="E30" s="1">
        <v>396.0</v>
      </c>
      <c r="F30" s="1">
        <v>524.0</v>
      </c>
      <c r="G30" s="1">
        <v>652.0</v>
      </c>
    </row>
    <row r="31">
      <c r="A31" s="19">
        <v>30.0</v>
      </c>
      <c r="C31" s="1">
        <v>245.0</v>
      </c>
      <c r="D31" s="1">
        <v>324.0</v>
      </c>
      <c r="E31" s="1">
        <v>403.0</v>
      </c>
      <c r="F31" s="1">
        <v>532.0</v>
      </c>
      <c r="G31" s="1">
        <v>661.0</v>
      </c>
    </row>
    <row r="32">
      <c r="A32" s="19">
        <v>31.0</v>
      </c>
      <c r="D32" s="1">
        <v>330.0</v>
      </c>
      <c r="E32" s="1">
        <v>410.0</v>
      </c>
      <c r="F32" s="1">
        <v>540.0</v>
      </c>
      <c r="G32" s="1">
        <v>670.0</v>
      </c>
    </row>
    <row r="33">
      <c r="A33" s="19">
        <v>32.0</v>
      </c>
      <c r="D33" s="1">
        <v>336.0</v>
      </c>
      <c r="E33" s="1">
        <v>417.0</v>
      </c>
      <c r="F33" s="1">
        <v>548.0</v>
      </c>
      <c r="G33" s="1">
        <v>679.0</v>
      </c>
    </row>
    <row r="34">
      <c r="A34" s="19">
        <v>33.0</v>
      </c>
      <c r="D34" s="1">
        <v>342.0</v>
      </c>
      <c r="E34" s="1">
        <v>424.0</v>
      </c>
      <c r="F34" s="1">
        <v>556.0</v>
      </c>
      <c r="G34" s="1">
        <v>688.0</v>
      </c>
    </row>
    <row r="35">
      <c r="A35" s="19">
        <v>34.0</v>
      </c>
      <c r="D35" s="1">
        <v>348.0</v>
      </c>
      <c r="E35" s="1">
        <v>431.0</v>
      </c>
      <c r="F35" s="1">
        <v>564.0</v>
      </c>
      <c r="G35" s="1">
        <v>697.0</v>
      </c>
    </row>
    <row r="36">
      <c r="A36" s="19">
        <v>35.0</v>
      </c>
      <c r="D36" s="1">
        <v>354.0</v>
      </c>
      <c r="E36" s="1">
        <v>438.0</v>
      </c>
      <c r="F36" s="1">
        <v>572.0</v>
      </c>
      <c r="G36" s="1">
        <v>706.0</v>
      </c>
    </row>
    <row r="37">
      <c r="A37" s="19">
        <v>36.0</v>
      </c>
      <c r="D37" s="1">
        <v>360.0</v>
      </c>
      <c r="E37" s="1">
        <v>445.0</v>
      </c>
      <c r="F37" s="1">
        <v>580.0</v>
      </c>
      <c r="G37" s="1">
        <v>715.0</v>
      </c>
    </row>
    <row r="38">
      <c r="A38" s="19">
        <v>37.0</v>
      </c>
      <c r="D38" s="1">
        <v>366.0</v>
      </c>
      <c r="E38" s="1">
        <v>452.0</v>
      </c>
      <c r="F38" s="1">
        <v>588.0</v>
      </c>
      <c r="G38" s="1">
        <v>724.0</v>
      </c>
    </row>
    <row r="39">
      <c r="A39" s="19">
        <v>38.0</v>
      </c>
      <c r="D39" s="1">
        <v>372.0</v>
      </c>
      <c r="E39" s="1">
        <v>459.0</v>
      </c>
      <c r="F39" s="1">
        <v>596.0</v>
      </c>
      <c r="G39" s="1">
        <v>733.0</v>
      </c>
    </row>
    <row r="40">
      <c r="A40" s="19">
        <v>39.0</v>
      </c>
      <c r="D40" s="1">
        <v>378.0</v>
      </c>
      <c r="E40" s="1">
        <v>466.0</v>
      </c>
      <c r="F40" s="1">
        <v>604.0</v>
      </c>
      <c r="G40" s="1">
        <v>742.0</v>
      </c>
    </row>
    <row r="41">
      <c r="A41" s="19">
        <v>40.0</v>
      </c>
      <c r="D41" s="1">
        <v>384.0</v>
      </c>
      <c r="E41" s="1">
        <v>473.0</v>
      </c>
      <c r="F41" s="1">
        <v>612.0</v>
      </c>
      <c r="G41" s="1">
        <v>751.0</v>
      </c>
    </row>
    <row r="42">
      <c r="A42" s="19">
        <v>41.0</v>
      </c>
      <c r="E42" s="1">
        <v>480.0</v>
      </c>
      <c r="F42" s="1">
        <v>620.0</v>
      </c>
      <c r="G42" s="1">
        <v>760.0</v>
      </c>
    </row>
    <row r="43">
      <c r="A43" s="19">
        <v>42.0</v>
      </c>
      <c r="E43" s="1">
        <v>487.0</v>
      </c>
      <c r="F43" s="1">
        <v>628.0</v>
      </c>
      <c r="G43" s="1">
        <v>769.0</v>
      </c>
    </row>
    <row r="44">
      <c r="A44" s="19">
        <v>43.0</v>
      </c>
      <c r="E44" s="1">
        <v>494.0</v>
      </c>
      <c r="F44" s="1">
        <v>636.0</v>
      </c>
      <c r="G44" s="1">
        <v>778.0</v>
      </c>
    </row>
    <row r="45">
      <c r="A45" s="19">
        <v>44.0</v>
      </c>
      <c r="E45" s="1">
        <v>501.0</v>
      </c>
      <c r="F45" s="1">
        <v>644.0</v>
      </c>
      <c r="G45" s="1">
        <v>787.0</v>
      </c>
    </row>
    <row r="46">
      <c r="A46" s="19">
        <v>45.0</v>
      </c>
      <c r="E46" s="1">
        <v>508.0</v>
      </c>
      <c r="F46" s="1">
        <v>652.0</v>
      </c>
      <c r="G46" s="1">
        <v>796.0</v>
      </c>
    </row>
    <row r="47">
      <c r="A47" s="19">
        <v>46.0</v>
      </c>
      <c r="E47" s="1">
        <v>515.0</v>
      </c>
      <c r="F47" s="1">
        <v>660.0</v>
      </c>
      <c r="G47" s="1">
        <v>805.0</v>
      </c>
    </row>
    <row r="48">
      <c r="A48" s="19">
        <v>47.0</v>
      </c>
      <c r="E48" s="1">
        <v>522.0</v>
      </c>
      <c r="F48" s="1">
        <v>668.0</v>
      </c>
      <c r="G48" s="1">
        <v>814.0</v>
      </c>
    </row>
    <row r="49">
      <c r="A49" s="19">
        <v>48.0</v>
      </c>
      <c r="E49" s="1">
        <v>529.0</v>
      </c>
      <c r="F49" s="1">
        <v>676.0</v>
      </c>
      <c r="G49" s="1">
        <v>823.0</v>
      </c>
    </row>
    <row r="50">
      <c r="A50" s="19">
        <v>49.0</v>
      </c>
      <c r="E50" s="1">
        <v>536.0</v>
      </c>
      <c r="F50" s="1">
        <v>684.0</v>
      </c>
      <c r="G50" s="1">
        <v>832.0</v>
      </c>
    </row>
    <row r="51">
      <c r="A51" s="19">
        <v>50.0</v>
      </c>
      <c r="E51" s="1">
        <v>543.0</v>
      </c>
      <c r="F51" s="1">
        <v>692.0</v>
      </c>
      <c r="G51" s="1">
        <v>841.0</v>
      </c>
    </row>
    <row r="52">
      <c r="A52" s="19">
        <v>51.0</v>
      </c>
      <c r="E52" s="1">
        <v>550.0</v>
      </c>
      <c r="F52" s="1">
        <v>700.0</v>
      </c>
      <c r="G52" s="1">
        <v>850.0</v>
      </c>
    </row>
    <row r="53">
      <c r="A53" s="19">
        <v>52.0</v>
      </c>
      <c r="E53" s="1">
        <v>557.0</v>
      </c>
      <c r="F53" s="1">
        <v>708.0</v>
      </c>
      <c r="G53" s="1">
        <v>859.0</v>
      </c>
    </row>
    <row r="54">
      <c r="A54" s="19">
        <v>53.0</v>
      </c>
      <c r="E54" s="1">
        <v>564.0</v>
      </c>
      <c r="F54" s="1">
        <v>716.0</v>
      </c>
      <c r="G54" s="1">
        <v>868.0</v>
      </c>
    </row>
    <row r="55">
      <c r="A55" s="19">
        <v>54.0</v>
      </c>
      <c r="E55" s="1">
        <v>571.0</v>
      </c>
      <c r="F55" s="1">
        <v>724.0</v>
      </c>
      <c r="G55" s="1">
        <v>877.0</v>
      </c>
    </row>
    <row r="56">
      <c r="A56" s="19">
        <v>55.0</v>
      </c>
      <c r="E56" s="1">
        <v>578.0</v>
      </c>
      <c r="F56" s="1">
        <v>732.0</v>
      </c>
      <c r="G56" s="1">
        <v>886.0</v>
      </c>
    </row>
    <row r="57">
      <c r="A57" s="19">
        <v>56.0</v>
      </c>
      <c r="E57" s="1">
        <v>585.0</v>
      </c>
      <c r="F57" s="1">
        <v>740.0</v>
      </c>
      <c r="G57" s="1">
        <v>895.0</v>
      </c>
    </row>
    <row r="58">
      <c r="A58" s="19">
        <v>57.0</v>
      </c>
      <c r="E58" s="1">
        <v>592.0</v>
      </c>
      <c r="F58" s="1">
        <v>748.0</v>
      </c>
      <c r="G58" s="1">
        <v>904.0</v>
      </c>
    </row>
    <row r="59">
      <c r="A59" s="19">
        <v>58.0</v>
      </c>
      <c r="E59" s="1">
        <v>599.0</v>
      </c>
      <c r="F59" s="1">
        <v>756.0</v>
      </c>
      <c r="G59" s="1">
        <v>913.0</v>
      </c>
    </row>
    <row r="60">
      <c r="A60" s="19">
        <v>59.0</v>
      </c>
      <c r="E60" s="1">
        <v>606.0</v>
      </c>
      <c r="F60" s="1">
        <v>764.0</v>
      </c>
      <c r="G60" s="1">
        <v>922.0</v>
      </c>
    </row>
    <row r="61">
      <c r="A61" s="19">
        <v>60.0</v>
      </c>
      <c r="E61" s="1">
        <v>613.0</v>
      </c>
      <c r="F61" s="1">
        <v>772.0</v>
      </c>
      <c r="G61" s="1">
        <v>931.0</v>
      </c>
    </row>
    <row r="62">
      <c r="A62" s="19">
        <v>61.0</v>
      </c>
      <c r="F62" s="1">
        <v>780.0</v>
      </c>
      <c r="G62" s="1">
        <v>940.0</v>
      </c>
    </row>
    <row r="63">
      <c r="A63" s="19">
        <v>62.0</v>
      </c>
      <c r="F63" s="1">
        <v>788.0</v>
      </c>
      <c r="G63" s="1">
        <v>949.0</v>
      </c>
    </row>
    <row r="64">
      <c r="A64" s="19">
        <v>63.0</v>
      </c>
      <c r="F64" s="1">
        <v>796.0</v>
      </c>
      <c r="G64" s="1">
        <v>958.0</v>
      </c>
    </row>
    <row r="65">
      <c r="A65" s="19">
        <v>64.0</v>
      </c>
      <c r="F65" s="1">
        <v>804.0</v>
      </c>
      <c r="G65" s="1">
        <v>967.0</v>
      </c>
    </row>
    <row r="66">
      <c r="A66" s="19">
        <v>65.0</v>
      </c>
      <c r="F66" s="1">
        <v>812.0</v>
      </c>
      <c r="G66" s="1">
        <v>976.0</v>
      </c>
    </row>
    <row r="67">
      <c r="A67" s="19">
        <v>66.0</v>
      </c>
      <c r="F67" s="1">
        <v>820.0</v>
      </c>
      <c r="G67" s="1">
        <v>985.0</v>
      </c>
    </row>
    <row r="68">
      <c r="A68" s="19">
        <v>67.0</v>
      </c>
      <c r="F68" s="1">
        <v>828.0</v>
      </c>
      <c r="G68" s="1">
        <v>994.0</v>
      </c>
    </row>
    <row r="69">
      <c r="A69" s="19">
        <v>68.0</v>
      </c>
      <c r="F69" s="1">
        <v>836.0</v>
      </c>
      <c r="G69" s="1">
        <v>1003.0</v>
      </c>
    </row>
    <row r="70">
      <c r="A70" s="19">
        <v>69.0</v>
      </c>
      <c r="F70" s="1">
        <v>844.0</v>
      </c>
      <c r="G70" s="1">
        <v>1012.0</v>
      </c>
    </row>
    <row r="71">
      <c r="A71" s="19">
        <v>70.0</v>
      </c>
      <c r="F71" s="1">
        <v>852.0</v>
      </c>
      <c r="G71" s="1">
        <v>1021.0</v>
      </c>
    </row>
    <row r="72">
      <c r="A72" s="19">
        <v>71.0</v>
      </c>
      <c r="F72" s="1">
        <v>860.0</v>
      </c>
      <c r="G72" s="1">
        <v>1030.0</v>
      </c>
    </row>
    <row r="73">
      <c r="A73" s="19">
        <v>72.0</v>
      </c>
      <c r="F73" s="1">
        <v>868.0</v>
      </c>
      <c r="G73" s="1">
        <v>1039.0</v>
      </c>
    </row>
    <row r="74">
      <c r="A74" s="19">
        <v>73.0</v>
      </c>
      <c r="F74" s="1">
        <v>876.0</v>
      </c>
      <c r="G74" s="1">
        <v>1048.0</v>
      </c>
    </row>
    <row r="75">
      <c r="A75" s="19">
        <v>74.0</v>
      </c>
      <c r="F75" s="1">
        <v>884.0</v>
      </c>
      <c r="G75" s="1">
        <v>1057.0</v>
      </c>
    </row>
    <row r="76">
      <c r="A76" s="19">
        <v>75.0</v>
      </c>
      <c r="F76" s="1">
        <v>892.0</v>
      </c>
      <c r="G76" s="1">
        <v>1066.0</v>
      </c>
    </row>
    <row r="77">
      <c r="A77" s="19">
        <v>76.0</v>
      </c>
      <c r="F77" s="1">
        <v>900.0</v>
      </c>
      <c r="G77" s="1">
        <v>1075.0</v>
      </c>
    </row>
    <row r="78">
      <c r="A78" s="19">
        <v>77.0</v>
      </c>
      <c r="F78" s="1">
        <v>908.0</v>
      </c>
      <c r="G78" s="1">
        <v>1084.0</v>
      </c>
    </row>
    <row r="79">
      <c r="A79" s="19">
        <v>78.0</v>
      </c>
      <c r="F79" s="1">
        <v>916.0</v>
      </c>
      <c r="G79" s="1">
        <v>1093.0</v>
      </c>
    </row>
    <row r="80">
      <c r="A80" s="19">
        <v>79.0</v>
      </c>
      <c r="F80" s="1">
        <v>924.0</v>
      </c>
      <c r="G80" s="1">
        <v>1102.0</v>
      </c>
    </row>
    <row r="81">
      <c r="A81" s="19">
        <v>80.0</v>
      </c>
      <c r="F81" s="1">
        <v>932.0</v>
      </c>
      <c r="G81" s="1">
        <v>1111.0</v>
      </c>
    </row>
    <row r="82">
      <c r="A82" s="19">
        <v>81.0</v>
      </c>
      <c r="G82" s="1">
        <v>1120.0</v>
      </c>
    </row>
    <row r="83">
      <c r="A83" s="19">
        <v>82.0</v>
      </c>
      <c r="G83" s="1">
        <v>1129.0</v>
      </c>
    </row>
    <row r="84">
      <c r="A84" s="19">
        <v>83.0</v>
      </c>
      <c r="G84" s="1">
        <v>1138.0</v>
      </c>
    </row>
    <row r="85">
      <c r="A85" s="19">
        <v>84.0</v>
      </c>
      <c r="G85" s="1">
        <v>1147.0</v>
      </c>
    </row>
    <row r="86">
      <c r="A86" s="19">
        <v>85.0</v>
      </c>
      <c r="G86" s="1">
        <v>1156.0</v>
      </c>
    </row>
    <row r="87">
      <c r="A87" s="19">
        <v>86.0</v>
      </c>
      <c r="G87" s="1">
        <v>1165.0</v>
      </c>
    </row>
    <row r="88">
      <c r="A88" s="19">
        <v>87.0</v>
      </c>
      <c r="G88" s="1">
        <v>1174.0</v>
      </c>
    </row>
    <row r="89">
      <c r="A89" s="19">
        <v>88.0</v>
      </c>
      <c r="G89" s="1">
        <v>1183.0</v>
      </c>
    </row>
    <row r="90">
      <c r="A90" s="19">
        <v>89.0</v>
      </c>
      <c r="G90" s="1">
        <v>1192.0</v>
      </c>
    </row>
    <row r="91">
      <c r="A91" s="19">
        <v>90.0</v>
      </c>
      <c r="G91" s="1">
        <v>1201.0</v>
      </c>
    </row>
    <row r="92">
      <c r="A92" s="19">
        <v>91.0</v>
      </c>
      <c r="G92" s="1">
        <v>1210.0</v>
      </c>
    </row>
    <row r="93">
      <c r="A93" s="19">
        <v>92.0</v>
      </c>
      <c r="G93" s="1">
        <v>1219.0</v>
      </c>
    </row>
    <row r="94">
      <c r="A94" s="19">
        <v>93.0</v>
      </c>
      <c r="G94" s="1">
        <v>1228.0</v>
      </c>
    </row>
    <row r="95">
      <c r="A95" s="19">
        <v>94.0</v>
      </c>
      <c r="G95" s="1">
        <v>1237.0</v>
      </c>
    </row>
    <row r="96">
      <c r="A96" s="19">
        <v>95.0</v>
      </c>
      <c r="G96" s="1">
        <v>1246.0</v>
      </c>
    </row>
    <row r="97">
      <c r="A97" s="19">
        <v>96.0</v>
      </c>
      <c r="G97" s="1">
        <v>1255.0</v>
      </c>
    </row>
    <row r="98">
      <c r="A98" s="19">
        <v>97.0</v>
      </c>
      <c r="G98" s="1">
        <v>1264.0</v>
      </c>
    </row>
    <row r="99">
      <c r="A99" s="19">
        <v>98.0</v>
      </c>
      <c r="G99" s="1">
        <v>1273.0</v>
      </c>
    </row>
    <row r="100">
      <c r="A100" s="19">
        <v>99.0</v>
      </c>
      <c r="G100" s="1">
        <v>1282.0</v>
      </c>
    </row>
    <row r="101">
      <c r="A101" s="19">
        <v>100.0</v>
      </c>
      <c r="G101" s="1">
        <v>1291.0</v>
      </c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</v>
      </c>
      <c r="B1" s="6" t="s">
        <v>14</v>
      </c>
      <c r="C1" s="9" t="s">
        <v>15</v>
      </c>
      <c r="D1" s="10" t="s">
        <v>17</v>
      </c>
      <c r="E1" s="12" t="s">
        <v>19</v>
      </c>
      <c r="F1" s="13" t="s">
        <v>22</v>
      </c>
      <c r="G1" s="15" t="s">
        <v>24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>
        <v>1.0</v>
      </c>
      <c r="B2" s="1">
        <v>50.0</v>
      </c>
      <c r="C2" s="1">
        <v>100.0</v>
      </c>
      <c r="D2" s="1">
        <v>150.0</v>
      </c>
      <c r="E2" s="1">
        <v>200.0</v>
      </c>
      <c r="F2" s="1">
        <v>300.0</v>
      </c>
      <c r="G2" s="1">
        <v>400.0</v>
      </c>
      <c r="I2" s="19" t="s">
        <v>46</v>
      </c>
    </row>
    <row r="3">
      <c r="A3" s="19">
        <v>2.0</v>
      </c>
      <c r="B3" s="1">
        <v>54.0</v>
      </c>
      <c r="C3" s="1">
        <v>105.0</v>
      </c>
      <c r="D3" s="1">
        <v>156.0</v>
      </c>
      <c r="E3" s="1">
        <v>207.0</v>
      </c>
      <c r="F3" s="1">
        <v>308.0</v>
      </c>
      <c r="G3" s="1">
        <v>409.0</v>
      </c>
      <c r="I3" s="19" t="s">
        <v>47</v>
      </c>
      <c r="J3" s="1" t="s">
        <v>25</v>
      </c>
    </row>
    <row r="4">
      <c r="A4" s="19">
        <v>3.0</v>
      </c>
      <c r="B4" s="1">
        <v>58.0</v>
      </c>
      <c r="C4" s="1">
        <v>110.0</v>
      </c>
      <c r="D4" s="1">
        <v>162.0</v>
      </c>
      <c r="E4" s="1">
        <v>214.0</v>
      </c>
      <c r="F4" s="1">
        <v>316.0</v>
      </c>
      <c r="G4" s="1">
        <v>418.0</v>
      </c>
      <c r="I4" s="19" t="s">
        <v>48</v>
      </c>
      <c r="J4" s="1" t="s">
        <v>50</v>
      </c>
    </row>
    <row r="5">
      <c r="A5" s="19">
        <v>4.0</v>
      </c>
      <c r="B5" s="1">
        <v>62.0</v>
      </c>
      <c r="C5" s="1">
        <v>115.0</v>
      </c>
      <c r="D5" s="1">
        <v>168.0</v>
      </c>
      <c r="E5" s="1">
        <v>221.0</v>
      </c>
      <c r="F5" s="1">
        <v>324.0</v>
      </c>
      <c r="G5" s="1">
        <v>427.0</v>
      </c>
    </row>
    <row r="6">
      <c r="A6" s="19">
        <v>5.0</v>
      </c>
      <c r="B6" s="1">
        <v>66.0</v>
      </c>
      <c r="C6" s="1">
        <v>120.0</v>
      </c>
      <c r="D6" s="1">
        <v>174.0</v>
      </c>
      <c r="E6" s="1">
        <v>228.0</v>
      </c>
      <c r="F6" s="1">
        <v>332.0</v>
      </c>
      <c r="G6" s="1">
        <v>436.0</v>
      </c>
    </row>
    <row r="7">
      <c r="A7" s="19">
        <v>6.0</v>
      </c>
      <c r="B7" s="1">
        <v>70.0</v>
      </c>
      <c r="C7" s="1">
        <v>125.0</v>
      </c>
      <c r="D7" s="1">
        <v>180.0</v>
      </c>
      <c r="E7" s="1">
        <v>235.0</v>
      </c>
      <c r="F7" s="1">
        <v>340.0</v>
      </c>
      <c r="G7" s="1">
        <v>445.0</v>
      </c>
      <c r="J7" s="1" t="s">
        <v>10</v>
      </c>
    </row>
    <row r="8">
      <c r="A8" s="19">
        <v>7.0</v>
      </c>
      <c r="B8" s="1">
        <v>74.0</v>
      </c>
      <c r="C8" s="1">
        <v>130.0</v>
      </c>
      <c r="D8" s="1">
        <v>186.0</v>
      </c>
      <c r="E8" s="1">
        <v>242.0</v>
      </c>
      <c r="F8" s="1">
        <v>348.0</v>
      </c>
      <c r="G8" s="1">
        <v>454.0</v>
      </c>
      <c r="I8" s="6" t="s">
        <v>14</v>
      </c>
      <c r="J8" s="1">
        <v>20.0</v>
      </c>
    </row>
    <row r="9">
      <c r="A9" s="19">
        <v>8.0</v>
      </c>
      <c r="B9" s="1">
        <v>78.0</v>
      </c>
      <c r="C9" s="1">
        <v>135.0</v>
      </c>
      <c r="D9" s="1">
        <v>192.0</v>
      </c>
      <c r="E9" s="1">
        <v>249.0</v>
      </c>
      <c r="F9" s="1">
        <v>356.0</v>
      </c>
      <c r="G9" s="1">
        <v>463.0</v>
      </c>
      <c r="I9" s="9" t="s">
        <v>15</v>
      </c>
      <c r="J9" s="1">
        <v>30.0</v>
      </c>
    </row>
    <row r="10">
      <c r="A10" s="19">
        <v>9.0</v>
      </c>
      <c r="B10" s="1">
        <v>82.0</v>
      </c>
      <c r="C10" s="1">
        <v>140.0</v>
      </c>
      <c r="D10" s="1">
        <v>198.0</v>
      </c>
      <c r="E10" s="1">
        <v>256.0</v>
      </c>
      <c r="F10" s="1">
        <v>364.0</v>
      </c>
      <c r="G10" s="1">
        <v>472.0</v>
      </c>
      <c r="I10" s="10" t="s">
        <v>17</v>
      </c>
      <c r="J10" s="1">
        <v>40.0</v>
      </c>
    </row>
    <row r="11">
      <c r="A11" s="19">
        <v>10.0</v>
      </c>
      <c r="B11" s="1">
        <v>86.0</v>
      </c>
      <c r="C11" s="1">
        <v>145.0</v>
      </c>
      <c r="D11" s="1">
        <v>204.0</v>
      </c>
      <c r="E11" s="1">
        <v>263.0</v>
      </c>
      <c r="F11" s="1">
        <v>372.0</v>
      </c>
      <c r="G11" s="1">
        <v>481.0</v>
      </c>
      <c r="I11" s="12" t="s">
        <v>19</v>
      </c>
      <c r="J11" s="1">
        <v>60.0</v>
      </c>
      <c r="S11" s="20"/>
      <c r="T11" s="20"/>
      <c r="U11" s="20"/>
      <c r="V11" s="20"/>
      <c r="W11" s="20"/>
      <c r="X11" s="20"/>
    </row>
    <row r="12">
      <c r="A12" s="19">
        <v>11.0</v>
      </c>
      <c r="B12" s="1">
        <v>90.0</v>
      </c>
      <c r="C12" s="1">
        <v>150.0</v>
      </c>
      <c r="D12" s="1">
        <v>210.0</v>
      </c>
      <c r="E12" s="1">
        <v>270.0</v>
      </c>
      <c r="F12" s="1">
        <v>380.0</v>
      </c>
      <c r="G12" s="1">
        <v>490.0</v>
      </c>
      <c r="I12" s="13" t="s">
        <v>22</v>
      </c>
      <c r="J12" s="1">
        <v>80.0</v>
      </c>
      <c r="S12" s="20"/>
      <c r="T12" s="20"/>
      <c r="U12" s="20"/>
      <c r="V12" s="20"/>
      <c r="W12" s="20"/>
      <c r="X12" s="20"/>
    </row>
    <row r="13">
      <c r="A13" s="19">
        <v>12.0</v>
      </c>
      <c r="B13" s="1">
        <v>94.0</v>
      </c>
      <c r="C13" s="1">
        <v>155.0</v>
      </c>
      <c r="D13" s="1">
        <v>216.0</v>
      </c>
      <c r="E13" s="1">
        <v>277.0</v>
      </c>
      <c r="F13" s="1">
        <v>388.0</v>
      </c>
      <c r="G13" s="1">
        <v>499.0</v>
      </c>
      <c r="I13" s="15" t="s">
        <v>24</v>
      </c>
      <c r="J13" s="1">
        <v>100.0</v>
      </c>
      <c r="S13" s="20"/>
      <c r="T13" s="21"/>
      <c r="U13" s="21"/>
      <c r="V13" s="21"/>
      <c r="W13" s="21"/>
      <c r="X13" s="20"/>
    </row>
    <row r="14">
      <c r="A14" s="19">
        <v>13.0</v>
      </c>
      <c r="B14" s="1">
        <v>98.0</v>
      </c>
      <c r="C14" s="1">
        <v>160.0</v>
      </c>
      <c r="D14" s="1">
        <v>222.0</v>
      </c>
      <c r="E14" s="1">
        <v>284.0</v>
      </c>
      <c r="F14" s="1">
        <v>396.0</v>
      </c>
      <c r="G14" s="1">
        <v>508.0</v>
      </c>
      <c r="S14" s="20"/>
      <c r="T14" s="21"/>
      <c r="U14" s="21"/>
      <c r="V14" s="21"/>
      <c r="W14" s="21"/>
      <c r="X14" s="20"/>
    </row>
    <row r="15">
      <c r="A15" s="19">
        <v>14.0</v>
      </c>
      <c r="B15" s="1">
        <v>102.0</v>
      </c>
      <c r="C15" s="1">
        <v>165.0</v>
      </c>
      <c r="D15" s="1">
        <v>228.0</v>
      </c>
      <c r="E15" s="1">
        <v>291.0</v>
      </c>
      <c r="F15" s="1">
        <v>404.0</v>
      </c>
      <c r="G15" s="1">
        <v>517.0</v>
      </c>
      <c r="S15" s="20"/>
      <c r="T15" s="21"/>
      <c r="U15" s="21"/>
      <c r="V15" s="21"/>
      <c r="W15" s="21"/>
      <c r="X15" s="20"/>
    </row>
    <row r="16">
      <c r="A16" s="19">
        <v>15.0</v>
      </c>
      <c r="B16" s="1">
        <v>106.0</v>
      </c>
      <c r="C16" s="1">
        <v>170.0</v>
      </c>
      <c r="D16" s="1">
        <v>234.0</v>
      </c>
      <c r="E16" s="1">
        <v>298.0</v>
      </c>
      <c r="F16" s="1">
        <v>412.0</v>
      </c>
      <c r="G16" s="1">
        <v>526.0</v>
      </c>
      <c r="S16" s="20"/>
      <c r="T16" s="20"/>
      <c r="U16" s="20"/>
      <c r="V16" s="20"/>
      <c r="W16" s="20"/>
      <c r="X16" s="20"/>
    </row>
    <row r="17">
      <c r="A17" s="19">
        <v>16.0</v>
      </c>
      <c r="B17" s="1">
        <v>110.0</v>
      </c>
      <c r="C17" s="1">
        <v>175.0</v>
      </c>
      <c r="D17" s="1">
        <v>240.0</v>
      </c>
      <c r="E17" s="1">
        <v>305.0</v>
      </c>
      <c r="F17" s="1">
        <v>420.0</v>
      </c>
      <c r="G17" s="1">
        <v>535.0</v>
      </c>
      <c r="S17" s="20"/>
      <c r="T17" s="20"/>
      <c r="U17" s="20"/>
      <c r="V17" s="20"/>
      <c r="W17" s="20"/>
      <c r="X17" s="20"/>
    </row>
    <row r="18">
      <c r="A18" s="19">
        <v>17.0</v>
      </c>
      <c r="B18" s="1">
        <v>114.0</v>
      </c>
      <c r="C18" s="1">
        <v>180.0</v>
      </c>
      <c r="D18" s="1">
        <v>246.0</v>
      </c>
      <c r="E18" s="1">
        <v>312.0</v>
      </c>
      <c r="F18" s="1">
        <v>428.0</v>
      </c>
      <c r="G18" s="1">
        <v>544.0</v>
      </c>
      <c r="S18" s="20"/>
      <c r="T18" s="20"/>
      <c r="U18" s="20"/>
      <c r="V18" s="20"/>
      <c r="W18" s="20"/>
      <c r="X18" s="20"/>
    </row>
    <row r="19">
      <c r="A19" s="19">
        <v>18.0</v>
      </c>
      <c r="B19" s="1">
        <v>118.0</v>
      </c>
      <c r="C19" s="1">
        <v>185.0</v>
      </c>
      <c r="D19" s="1">
        <v>252.0</v>
      </c>
      <c r="E19" s="1">
        <v>319.0</v>
      </c>
      <c r="F19" s="1">
        <v>436.0</v>
      </c>
      <c r="G19" s="1">
        <v>553.0</v>
      </c>
      <c r="S19" s="20"/>
      <c r="T19" s="20"/>
      <c r="U19" s="20"/>
      <c r="V19" s="20"/>
      <c r="W19" s="20"/>
      <c r="X19" s="20"/>
    </row>
    <row r="20">
      <c r="A20" s="19">
        <v>19.0</v>
      </c>
      <c r="B20" s="1">
        <v>122.0</v>
      </c>
      <c r="C20" s="1">
        <v>190.0</v>
      </c>
      <c r="D20" s="1">
        <v>258.0</v>
      </c>
      <c r="E20" s="1">
        <v>326.0</v>
      </c>
      <c r="F20" s="1">
        <v>444.0</v>
      </c>
      <c r="G20" s="1">
        <v>562.0</v>
      </c>
      <c r="S20" s="20"/>
      <c r="T20" s="20"/>
      <c r="U20" s="20"/>
      <c r="V20" s="20"/>
      <c r="W20" s="20"/>
      <c r="X20" s="20"/>
    </row>
    <row r="21">
      <c r="A21" s="19">
        <v>20.0</v>
      </c>
      <c r="B21" s="1">
        <v>126.0</v>
      </c>
      <c r="C21" s="1">
        <v>195.0</v>
      </c>
      <c r="D21" s="1">
        <v>264.0</v>
      </c>
      <c r="E21" s="1">
        <v>333.0</v>
      </c>
      <c r="F21" s="1">
        <v>452.0</v>
      </c>
      <c r="G21" s="1">
        <v>571.0</v>
      </c>
    </row>
    <row r="22">
      <c r="A22" s="19">
        <v>21.0</v>
      </c>
      <c r="C22" s="1">
        <v>200.0</v>
      </c>
      <c r="D22" s="1">
        <v>270.0</v>
      </c>
      <c r="E22" s="1">
        <v>340.0</v>
      </c>
      <c r="F22" s="1">
        <v>460.0</v>
      </c>
      <c r="G22" s="1">
        <v>580.0</v>
      </c>
    </row>
    <row r="23">
      <c r="A23" s="19">
        <v>22.0</v>
      </c>
      <c r="C23" s="1">
        <v>205.0</v>
      </c>
      <c r="D23" s="1">
        <v>276.0</v>
      </c>
      <c r="E23" s="1">
        <v>347.0</v>
      </c>
      <c r="F23" s="1">
        <v>468.0</v>
      </c>
      <c r="G23" s="1">
        <v>589.0</v>
      </c>
    </row>
    <row r="24">
      <c r="A24" s="19">
        <v>23.0</v>
      </c>
      <c r="C24" s="1">
        <v>210.0</v>
      </c>
      <c r="D24" s="1">
        <v>282.0</v>
      </c>
      <c r="E24" s="1">
        <v>354.0</v>
      </c>
      <c r="F24" s="1">
        <v>476.0</v>
      </c>
      <c r="G24" s="1">
        <v>598.0</v>
      </c>
    </row>
    <row r="25">
      <c r="A25" s="19">
        <v>24.0</v>
      </c>
      <c r="C25" s="1">
        <v>215.0</v>
      </c>
      <c r="D25" s="1">
        <v>288.0</v>
      </c>
      <c r="E25" s="1">
        <v>361.0</v>
      </c>
      <c r="F25" s="1">
        <v>484.0</v>
      </c>
      <c r="G25" s="1">
        <v>607.0</v>
      </c>
    </row>
    <row r="26">
      <c r="A26" s="19">
        <v>25.0</v>
      </c>
      <c r="C26" s="1">
        <v>220.0</v>
      </c>
      <c r="D26" s="1">
        <v>294.0</v>
      </c>
      <c r="E26" s="1">
        <v>368.0</v>
      </c>
      <c r="F26" s="1">
        <v>492.0</v>
      </c>
      <c r="G26" s="1">
        <v>616.0</v>
      </c>
    </row>
    <row r="27">
      <c r="A27" s="19">
        <v>26.0</v>
      </c>
      <c r="C27" s="1">
        <v>225.0</v>
      </c>
      <c r="D27" s="1">
        <v>300.0</v>
      </c>
      <c r="E27" s="1">
        <v>375.0</v>
      </c>
      <c r="F27" s="1">
        <v>500.0</v>
      </c>
      <c r="G27" s="1">
        <v>625.0</v>
      </c>
    </row>
    <row r="28">
      <c r="A28" s="19">
        <v>27.0</v>
      </c>
      <c r="C28" s="1">
        <v>230.0</v>
      </c>
      <c r="D28" s="1">
        <v>306.0</v>
      </c>
      <c r="E28" s="1">
        <v>382.0</v>
      </c>
      <c r="F28" s="1">
        <v>508.0</v>
      </c>
      <c r="G28" s="1">
        <v>634.0</v>
      </c>
    </row>
    <row r="29">
      <c r="A29" s="19">
        <v>28.0</v>
      </c>
      <c r="C29" s="1">
        <v>235.0</v>
      </c>
      <c r="D29" s="1">
        <v>312.0</v>
      </c>
      <c r="E29" s="1">
        <v>389.0</v>
      </c>
      <c r="F29" s="1">
        <v>516.0</v>
      </c>
      <c r="G29" s="1">
        <v>643.0</v>
      </c>
    </row>
    <row r="30">
      <c r="A30" s="19">
        <v>29.0</v>
      </c>
      <c r="C30" s="1">
        <v>240.0</v>
      </c>
      <c r="D30" s="1">
        <v>318.0</v>
      </c>
      <c r="E30" s="1">
        <v>396.0</v>
      </c>
      <c r="F30" s="1">
        <v>524.0</v>
      </c>
      <c r="G30" s="1">
        <v>652.0</v>
      </c>
    </row>
    <row r="31">
      <c r="A31" s="19">
        <v>30.0</v>
      </c>
      <c r="C31" s="1">
        <v>245.0</v>
      </c>
      <c r="D31" s="1">
        <v>324.0</v>
      </c>
      <c r="E31" s="1">
        <v>403.0</v>
      </c>
      <c r="F31" s="1">
        <v>532.0</v>
      </c>
      <c r="G31" s="1">
        <v>661.0</v>
      </c>
    </row>
    <row r="32">
      <c r="A32" s="19">
        <v>31.0</v>
      </c>
      <c r="D32" s="1">
        <v>330.0</v>
      </c>
      <c r="E32" s="1">
        <v>410.0</v>
      </c>
      <c r="F32" s="1">
        <v>540.0</v>
      </c>
      <c r="G32" s="1">
        <v>670.0</v>
      </c>
    </row>
    <row r="33">
      <c r="A33" s="19">
        <v>32.0</v>
      </c>
      <c r="D33" s="1">
        <v>336.0</v>
      </c>
      <c r="E33" s="1">
        <v>417.0</v>
      </c>
      <c r="F33" s="1">
        <v>548.0</v>
      </c>
      <c r="G33" s="1">
        <v>679.0</v>
      </c>
    </row>
    <row r="34">
      <c r="A34" s="19">
        <v>33.0</v>
      </c>
      <c r="D34" s="1">
        <v>342.0</v>
      </c>
      <c r="E34" s="1">
        <v>424.0</v>
      </c>
      <c r="F34" s="1">
        <v>556.0</v>
      </c>
      <c r="G34" s="1">
        <v>688.0</v>
      </c>
    </row>
    <row r="35">
      <c r="A35" s="19">
        <v>34.0</v>
      </c>
      <c r="D35" s="1">
        <v>348.0</v>
      </c>
      <c r="E35" s="1">
        <v>431.0</v>
      </c>
      <c r="F35" s="1">
        <v>564.0</v>
      </c>
      <c r="G35" s="1">
        <v>697.0</v>
      </c>
    </row>
    <row r="36">
      <c r="A36" s="19">
        <v>35.0</v>
      </c>
      <c r="D36" s="1">
        <v>354.0</v>
      </c>
      <c r="E36" s="1">
        <v>438.0</v>
      </c>
      <c r="F36" s="1">
        <v>572.0</v>
      </c>
      <c r="G36" s="1">
        <v>706.0</v>
      </c>
    </row>
    <row r="37">
      <c r="A37" s="19">
        <v>36.0</v>
      </c>
      <c r="D37" s="1">
        <v>360.0</v>
      </c>
      <c r="E37" s="1">
        <v>445.0</v>
      </c>
      <c r="F37" s="1">
        <v>580.0</v>
      </c>
      <c r="G37" s="1">
        <v>715.0</v>
      </c>
    </row>
    <row r="38">
      <c r="A38" s="19">
        <v>37.0</v>
      </c>
      <c r="D38" s="1">
        <v>366.0</v>
      </c>
      <c r="E38" s="1">
        <v>452.0</v>
      </c>
      <c r="F38" s="1">
        <v>588.0</v>
      </c>
      <c r="G38" s="1">
        <v>724.0</v>
      </c>
    </row>
    <row r="39">
      <c r="A39" s="19">
        <v>38.0</v>
      </c>
      <c r="D39" s="1">
        <v>372.0</v>
      </c>
      <c r="E39" s="1">
        <v>459.0</v>
      </c>
      <c r="F39" s="1">
        <v>596.0</v>
      </c>
      <c r="G39" s="1">
        <v>733.0</v>
      </c>
    </row>
    <row r="40">
      <c r="A40" s="19">
        <v>39.0</v>
      </c>
      <c r="D40" s="1">
        <v>378.0</v>
      </c>
      <c r="E40" s="1">
        <v>466.0</v>
      </c>
      <c r="F40" s="1">
        <v>604.0</v>
      </c>
      <c r="G40" s="1">
        <v>742.0</v>
      </c>
    </row>
    <row r="41">
      <c r="A41" s="19">
        <v>40.0</v>
      </c>
      <c r="D41" s="1">
        <v>384.0</v>
      </c>
      <c r="E41" s="1">
        <v>473.0</v>
      </c>
      <c r="F41" s="1">
        <v>612.0</v>
      </c>
      <c r="G41" s="1">
        <v>751.0</v>
      </c>
    </row>
    <row r="42">
      <c r="A42" s="19">
        <v>41.0</v>
      </c>
      <c r="E42" s="1">
        <v>480.0</v>
      </c>
      <c r="F42" s="1">
        <v>620.0</v>
      </c>
      <c r="G42" s="1">
        <v>760.0</v>
      </c>
    </row>
    <row r="43">
      <c r="A43" s="19">
        <v>42.0</v>
      </c>
      <c r="E43" s="1">
        <v>487.0</v>
      </c>
      <c r="F43" s="1">
        <v>628.0</v>
      </c>
      <c r="G43" s="1">
        <v>769.0</v>
      </c>
    </row>
    <row r="44">
      <c r="A44" s="19">
        <v>43.0</v>
      </c>
      <c r="E44" s="1">
        <v>494.0</v>
      </c>
      <c r="F44" s="1">
        <v>636.0</v>
      </c>
      <c r="G44" s="1">
        <v>778.0</v>
      </c>
    </row>
    <row r="45">
      <c r="A45" s="19">
        <v>44.0</v>
      </c>
      <c r="E45" s="1">
        <v>501.0</v>
      </c>
      <c r="F45" s="1">
        <v>644.0</v>
      </c>
      <c r="G45" s="1">
        <v>787.0</v>
      </c>
    </row>
    <row r="46">
      <c r="A46" s="19">
        <v>45.0</v>
      </c>
      <c r="E46" s="1">
        <v>508.0</v>
      </c>
      <c r="F46" s="1">
        <v>652.0</v>
      </c>
      <c r="G46" s="1">
        <v>796.0</v>
      </c>
    </row>
    <row r="47">
      <c r="A47" s="19">
        <v>46.0</v>
      </c>
      <c r="E47" s="1">
        <v>515.0</v>
      </c>
      <c r="F47" s="1">
        <v>660.0</v>
      </c>
      <c r="G47" s="1">
        <v>805.0</v>
      </c>
    </row>
    <row r="48">
      <c r="A48" s="19">
        <v>47.0</v>
      </c>
      <c r="E48" s="1">
        <v>522.0</v>
      </c>
      <c r="F48" s="1">
        <v>668.0</v>
      </c>
      <c r="G48" s="1">
        <v>814.0</v>
      </c>
    </row>
    <row r="49">
      <c r="A49" s="19">
        <v>48.0</v>
      </c>
      <c r="E49" s="1">
        <v>529.0</v>
      </c>
      <c r="F49" s="1">
        <v>676.0</v>
      </c>
      <c r="G49" s="1">
        <v>823.0</v>
      </c>
    </row>
    <row r="50">
      <c r="A50" s="19">
        <v>49.0</v>
      </c>
      <c r="E50" s="1">
        <v>536.0</v>
      </c>
      <c r="F50" s="1">
        <v>684.0</v>
      </c>
      <c r="G50" s="1">
        <v>832.0</v>
      </c>
    </row>
    <row r="51">
      <c r="A51" s="19">
        <v>50.0</v>
      </c>
      <c r="E51" s="1">
        <v>543.0</v>
      </c>
      <c r="F51" s="1">
        <v>692.0</v>
      </c>
      <c r="G51" s="1">
        <v>841.0</v>
      </c>
    </row>
    <row r="52">
      <c r="A52" s="19">
        <v>51.0</v>
      </c>
      <c r="E52" s="1">
        <v>550.0</v>
      </c>
      <c r="F52" s="1">
        <v>700.0</v>
      </c>
      <c r="G52" s="1">
        <v>850.0</v>
      </c>
    </row>
    <row r="53">
      <c r="A53" s="19">
        <v>52.0</v>
      </c>
      <c r="E53" s="1">
        <v>557.0</v>
      </c>
      <c r="F53" s="1">
        <v>708.0</v>
      </c>
      <c r="G53" s="1">
        <v>859.0</v>
      </c>
    </row>
    <row r="54">
      <c r="A54" s="19">
        <v>53.0</v>
      </c>
      <c r="E54" s="1">
        <v>564.0</v>
      </c>
      <c r="F54" s="1">
        <v>716.0</v>
      </c>
      <c r="G54" s="1">
        <v>868.0</v>
      </c>
    </row>
    <row r="55">
      <c r="A55" s="19">
        <v>54.0</v>
      </c>
      <c r="E55" s="1">
        <v>571.0</v>
      </c>
      <c r="F55" s="1">
        <v>724.0</v>
      </c>
      <c r="G55" s="1">
        <v>877.0</v>
      </c>
    </row>
    <row r="56">
      <c r="A56" s="19">
        <v>55.0</v>
      </c>
      <c r="E56" s="1">
        <v>578.0</v>
      </c>
      <c r="F56" s="1">
        <v>732.0</v>
      </c>
      <c r="G56" s="1">
        <v>886.0</v>
      </c>
    </row>
    <row r="57">
      <c r="A57" s="19">
        <v>56.0</v>
      </c>
      <c r="E57" s="1">
        <v>585.0</v>
      </c>
      <c r="F57" s="1">
        <v>740.0</v>
      </c>
      <c r="G57" s="1">
        <v>895.0</v>
      </c>
    </row>
    <row r="58">
      <c r="A58" s="19">
        <v>57.0</v>
      </c>
      <c r="E58" s="1">
        <v>592.0</v>
      </c>
      <c r="F58" s="1">
        <v>748.0</v>
      </c>
      <c r="G58" s="1">
        <v>904.0</v>
      </c>
    </row>
    <row r="59">
      <c r="A59" s="19">
        <v>58.0</v>
      </c>
      <c r="E59" s="1">
        <v>599.0</v>
      </c>
      <c r="F59" s="1">
        <v>756.0</v>
      </c>
      <c r="G59" s="1">
        <v>913.0</v>
      </c>
    </row>
    <row r="60">
      <c r="A60" s="19">
        <v>59.0</v>
      </c>
      <c r="E60" s="1">
        <v>606.0</v>
      </c>
      <c r="F60" s="1">
        <v>764.0</v>
      </c>
      <c r="G60" s="1">
        <v>922.0</v>
      </c>
    </row>
    <row r="61">
      <c r="A61" s="19">
        <v>60.0</v>
      </c>
      <c r="E61" s="1">
        <v>613.0</v>
      </c>
      <c r="F61" s="1">
        <v>772.0</v>
      </c>
      <c r="G61" s="1">
        <v>931.0</v>
      </c>
    </row>
    <row r="62">
      <c r="A62" s="19">
        <v>61.0</v>
      </c>
      <c r="F62" s="1">
        <v>780.0</v>
      </c>
      <c r="G62" s="1">
        <v>940.0</v>
      </c>
    </row>
    <row r="63">
      <c r="A63" s="19">
        <v>62.0</v>
      </c>
      <c r="F63" s="1">
        <v>788.0</v>
      </c>
      <c r="G63" s="1">
        <v>949.0</v>
      </c>
    </row>
    <row r="64">
      <c r="A64" s="19">
        <v>63.0</v>
      </c>
      <c r="F64" s="1">
        <v>796.0</v>
      </c>
      <c r="G64" s="1">
        <v>958.0</v>
      </c>
    </row>
    <row r="65">
      <c r="A65" s="19">
        <v>64.0</v>
      </c>
      <c r="F65" s="1">
        <v>804.0</v>
      </c>
      <c r="G65" s="1">
        <v>967.0</v>
      </c>
    </row>
    <row r="66">
      <c r="A66" s="19">
        <v>65.0</v>
      </c>
      <c r="F66" s="1">
        <v>812.0</v>
      </c>
      <c r="G66" s="1">
        <v>976.0</v>
      </c>
    </row>
    <row r="67">
      <c r="A67" s="19">
        <v>66.0</v>
      </c>
      <c r="F67" s="1">
        <v>820.0</v>
      </c>
      <c r="G67" s="1">
        <v>985.0</v>
      </c>
    </row>
    <row r="68">
      <c r="A68" s="19">
        <v>67.0</v>
      </c>
      <c r="F68" s="1">
        <v>828.0</v>
      </c>
      <c r="G68" s="1">
        <v>994.0</v>
      </c>
    </row>
    <row r="69">
      <c r="A69" s="19">
        <v>68.0</v>
      </c>
      <c r="F69" s="1">
        <v>836.0</v>
      </c>
      <c r="G69" s="1">
        <v>1003.0</v>
      </c>
    </row>
    <row r="70">
      <c r="A70" s="19">
        <v>69.0</v>
      </c>
      <c r="F70" s="1">
        <v>844.0</v>
      </c>
      <c r="G70" s="1">
        <v>1012.0</v>
      </c>
    </row>
    <row r="71">
      <c r="A71" s="19">
        <v>70.0</v>
      </c>
      <c r="F71" s="1">
        <v>852.0</v>
      </c>
      <c r="G71" s="1">
        <v>1021.0</v>
      </c>
    </row>
    <row r="72">
      <c r="A72" s="19">
        <v>71.0</v>
      </c>
      <c r="F72" s="1">
        <v>860.0</v>
      </c>
      <c r="G72" s="1">
        <v>1030.0</v>
      </c>
    </row>
    <row r="73">
      <c r="A73" s="19">
        <v>72.0</v>
      </c>
      <c r="F73" s="1">
        <v>868.0</v>
      </c>
      <c r="G73" s="1">
        <v>1039.0</v>
      </c>
    </row>
    <row r="74">
      <c r="A74" s="19">
        <v>73.0</v>
      </c>
      <c r="F74" s="1">
        <v>876.0</v>
      </c>
      <c r="G74" s="1">
        <v>1048.0</v>
      </c>
    </row>
    <row r="75">
      <c r="A75" s="19">
        <v>74.0</v>
      </c>
      <c r="F75" s="1">
        <v>884.0</v>
      </c>
      <c r="G75" s="1">
        <v>1057.0</v>
      </c>
    </row>
    <row r="76">
      <c r="A76" s="19">
        <v>75.0</v>
      </c>
      <c r="F76" s="1">
        <v>892.0</v>
      </c>
      <c r="G76" s="1">
        <v>1066.0</v>
      </c>
    </row>
    <row r="77">
      <c r="A77" s="19">
        <v>76.0</v>
      </c>
      <c r="F77" s="1">
        <v>900.0</v>
      </c>
      <c r="G77" s="1">
        <v>1075.0</v>
      </c>
    </row>
    <row r="78">
      <c r="A78" s="19">
        <v>77.0</v>
      </c>
      <c r="F78" s="1">
        <v>908.0</v>
      </c>
      <c r="G78" s="1">
        <v>1084.0</v>
      </c>
    </row>
    <row r="79">
      <c r="A79" s="19">
        <v>78.0</v>
      </c>
      <c r="F79" s="1">
        <v>916.0</v>
      </c>
      <c r="G79" s="1">
        <v>1093.0</v>
      </c>
    </row>
    <row r="80">
      <c r="A80" s="19">
        <v>79.0</v>
      </c>
      <c r="F80" s="1">
        <v>924.0</v>
      </c>
      <c r="G80" s="1">
        <v>1102.0</v>
      </c>
    </row>
    <row r="81">
      <c r="A81" s="19">
        <v>80.0</v>
      </c>
      <c r="F81" s="1">
        <v>932.0</v>
      </c>
      <c r="G81" s="1">
        <v>1111.0</v>
      </c>
    </row>
    <row r="82">
      <c r="A82" s="19">
        <v>81.0</v>
      </c>
      <c r="G82" s="1">
        <v>1120.0</v>
      </c>
    </row>
    <row r="83">
      <c r="A83" s="19">
        <v>82.0</v>
      </c>
      <c r="G83" s="1">
        <v>1129.0</v>
      </c>
    </row>
    <row r="84">
      <c r="A84" s="19">
        <v>83.0</v>
      </c>
      <c r="G84" s="1">
        <v>1138.0</v>
      </c>
    </row>
    <row r="85">
      <c r="A85" s="19">
        <v>84.0</v>
      </c>
      <c r="G85" s="1">
        <v>1147.0</v>
      </c>
    </row>
    <row r="86">
      <c r="A86" s="19">
        <v>85.0</v>
      </c>
      <c r="G86" s="1">
        <v>1156.0</v>
      </c>
    </row>
    <row r="87">
      <c r="A87" s="19">
        <v>86.0</v>
      </c>
      <c r="G87" s="1">
        <v>1165.0</v>
      </c>
    </row>
    <row r="88">
      <c r="A88" s="19">
        <v>87.0</v>
      </c>
      <c r="G88" s="1">
        <v>1174.0</v>
      </c>
    </row>
    <row r="89">
      <c r="A89" s="19">
        <v>88.0</v>
      </c>
      <c r="G89" s="1">
        <v>1183.0</v>
      </c>
    </row>
    <row r="90">
      <c r="A90" s="19">
        <v>89.0</v>
      </c>
      <c r="G90" s="1">
        <v>1192.0</v>
      </c>
    </row>
    <row r="91">
      <c r="A91" s="19">
        <v>90.0</v>
      </c>
      <c r="G91" s="1">
        <v>1201.0</v>
      </c>
    </row>
    <row r="92">
      <c r="A92" s="19">
        <v>91.0</v>
      </c>
      <c r="G92" s="1">
        <v>1210.0</v>
      </c>
    </row>
    <row r="93">
      <c r="A93" s="19">
        <v>92.0</v>
      </c>
      <c r="G93" s="1">
        <v>1219.0</v>
      </c>
    </row>
    <row r="94">
      <c r="A94" s="19">
        <v>93.0</v>
      </c>
      <c r="G94" s="1">
        <v>1228.0</v>
      </c>
    </row>
    <row r="95">
      <c r="A95" s="19">
        <v>94.0</v>
      </c>
      <c r="G95" s="1">
        <v>1237.0</v>
      </c>
    </row>
    <row r="96">
      <c r="A96" s="19">
        <v>95.0</v>
      </c>
      <c r="G96" s="1">
        <v>1246.0</v>
      </c>
    </row>
    <row r="97">
      <c r="A97" s="19">
        <v>96.0</v>
      </c>
      <c r="G97" s="1">
        <v>1255.0</v>
      </c>
    </row>
    <row r="98">
      <c r="A98" s="19">
        <v>97.0</v>
      </c>
      <c r="G98" s="1">
        <v>1264.0</v>
      </c>
    </row>
    <row r="99">
      <c r="A99" s="19">
        <v>98.0</v>
      </c>
      <c r="G99" s="1">
        <v>1273.0</v>
      </c>
    </row>
    <row r="100">
      <c r="A100" s="19">
        <v>99.0</v>
      </c>
      <c r="G100" s="1">
        <v>1282.0</v>
      </c>
    </row>
    <row r="101">
      <c r="A101" s="19">
        <v>100.0</v>
      </c>
      <c r="G101" s="1">
        <v>1291.0</v>
      </c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</v>
      </c>
      <c r="B1" s="6" t="s">
        <v>14</v>
      </c>
      <c r="C1" s="9" t="s">
        <v>15</v>
      </c>
      <c r="D1" s="10" t="s">
        <v>17</v>
      </c>
      <c r="E1" s="12" t="s">
        <v>19</v>
      </c>
      <c r="F1" s="13" t="s">
        <v>22</v>
      </c>
      <c r="G1" s="15" t="s">
        <v>24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>
        <v>1.0</v>
      </c>
      <c r="B2" s="1">
        <v>100.0</v>
      </c>
      <c r="C2" s="1">
        <v>150.0</v>
      </c>
      <c r="D2" s="1">
        <v>200.0</v>
      </c>
      <c r="E2" s="1">
        <v>300.0</v>
      </c>
      <c r="F2" s="1">
        <v>400.0</v>
      </c>
      <c r="G2" s="1">
        <v>600.0</v>
      </c>
      <c r="I2" s="19" t="s">
        <v>46</v>
      </c>
    </row>
    <row r="3">
      <c r="A3" s="19">
        <v>2.0</v>
      </c>
      <c r="B3" s="1">
        <v>110.0</v>
      </c>
      <c r="C3" s="1">
        <v>165.0</v>
      </c>
      <c r="D3" s="1">
        <v>220.0</v>
      </c>
      <c r="E3" s="1">
        <v>335.0</v>
      </c>
      <c r="F3" s="1">
        <v>430.0</v>
      </c>
      <c r="G3" s="1">
        <v>640.0</v>
      </c>
      <c r="I3" s="19" t="s">
        <v>47</v>
      </c>
      <c r="J3" s="1" t="s">
        <v>26</v>
      </c>
    </row>
    <row r="4">
      <c r="A4" s="19">
        <v>3.0</v>
      </c>
      <c r="B4" s="1">
        <v>120.0</v>
      </c>
      <c r="C4" s="1">
        <v>180.0</v>
      </c>
      <c r="D4" s="1">
        <v>240.0</v>
      </c>
      <c r="E4" s="1">
        <v>370.0</v>
      </c>
      <c r="F4" s="1">
        <v>460.0</v>
      </c>
      <c r="G4" s="1">
        <v>680.0</v>
      </c>
      <c r="I4" s="19" t="s">
        <v>48</v>
      </c>
      <c r="J4" s="1" t="s">
        <v>49</v>
      </c>
    </row>
    <row r="5">
      <c r="A5" s="19">
        <v>4.0</v>
      </c>
      <c r="B5" s="1">
        <v>130.0</v>
      </c>
      <c r="C5" s="1">
        <v>195.0</v>
      </c>
      <c r="D5" s="1">
        <v>260.0</v>
      </c>
      <c r="E5" s="1">
        <v>405.0</v>
      </c>
      <c r="F5" s="1">
        <v>490.0</v>
      </c>
      <c r="G5" s="1">
        <v>720.0</v>
      </c>
    </row>
    <row r="6">
      <c r="A6" s="19">
        <v>5.0</v>
      </c>
      <c r="B6" s="1">
        <v>140.0</v>
      </c>
      <c r="C6" s="1">
        <v>210.0</v>
      </c>
      <c r="D6" s="1">
        <v>280.0</v>
      </c>
      <c r="E6" s="1">
        <v>440.0</v>
      </c>
      <c r="F6" s="1">
        <v>520.0</v>
      </c>
      <c r="G6" s="1">
        <v>760.0</v>
      </c>
    </row>
    <row r="7">
      <c r="A7" s="19">
        <v>6.0</v>
      </c>
      <c r="B7" s="1">
        <v>150.0</v>
      </c>
      <c r="C7" s="1">
        <v>225.0</v>
      </c>
      <c r="D7" s="1">
        <v>300.0</v>
      </c>
      <c r="E7" s="1">
        <v>475.0</v>
      </c>
      <c r="F7" s="1">
        <v>550.0</v>
      </c>
      <c r="G7" s="1">
        <v>800.0</v>
      </c>
      <c r="J7" s="1" t="s">
        <v>10</v>
      </c>
    </row>
    <row r="8">
      <c r="A8" s="19">
        <v>7.0</v>
      </c>
      <c r="B8" s="1">
        <v>160.0</v>
      </c>
      <c r="C8" s="1">
        <v>240.0</v>
      </c>
      <c r="D8" s="1">
        <v>320.0</v>
      </c>
      <c r="E8" s="1">
        <v>510.0</v>
      </c>
      <c r="F8" s="1">
        <v>580.0</v>
      </c>
      <c r="G8" s="1">
        <v>840.0</v>
      </c>
      <c r="I8" s="6" t="s">
        <v>14</v>
      </c>
      <c r="J8" s="1">
        <v>20.0</v>
      </c>
    </row>
    <row r="9">
      <c r="A9" s="19">
        <v>8.0</v>
      </c>
      <c r="B9" s="1">
        <v>170.0</v>
      </c>
      <c r="C9" s="1">
        <v>255.0</v>
      </c>
      <c r="D9" s="1">
        <v>340.0</v>
      </c>
      <c r="E9" s="1">
        <v>545.0</v>
      </c>
      <c r="F9" s="1">
        <v>610.0</v>
      </c>
      <c r="G9" s="1">
        <v>880.0</v>
      </c>
      <c r="I9" s="9" t="s">
        <v>15</v>
      </c>
      <c r="J9" s="1">
        <v>30.0</v>
      </c>
    </row>
    <row r="10">
      <c r="A10" s="19">
        <v>9.0</v>
      </c>
      <c r="B10" s="1">
        <v>180.0</v>
      </c>
      <c r="C10" s="1">
        <v>270.0</v>
      </c>
      <c r="D10" s="1">
        <v>360.0</v>
      </c>
      <c r="E10" s="1">
        <v>580.0</v>
      </c>
      <c r="F10" s="1">
        <v>640.0</v>
      </c>
      <c r="G10" s="1">
        <v>920.0</v>
      </c>
      <c r="I10" s="10" t="s">
        <v>17</v>
      </c>
      <c r="J10" s="1">
        <v>40.0</v>
      </c>
    </row>
    <row r="11">
      <c r="A11" s="19">
        <v>10.0</v>
      </c>
      <c r="B11" s="1">
        <v>190.0</v>
      </c>
      <c r="C11" s="1">
        <v>285.0</v>
      </c>
      <c r="D11" s="1">
        <v>380.0</v>
      </c>
      <c r="E11" s="1">
        <v>615.0</v>
      </c>
      <c r="F11" s="1">
        <v>670.0</v>
      </c>
      <c r="G11" s="1">
        <v>960.0</v>
      </c>
      <c r="I11" s="12" t="s">
        <v>19</v>
      </c>
      <c r="J11" s="1">
        <v>60.0</v>
      </c>
      <c r="S11" s="20"/>
      <c r="T11" s="20"/>
      <c r="U11" s="20"/>
      <c r="V11" s="20"/>
      <c r="W11" s="20"/>
      <c r="X11" s="20"/>
    </row>
    <row r="12">
      <c r="A12" s="19">
        <v>11.0</v>
      </c>
      <c r="B12" s="1">
        <v>200.0</v>
      </c>
      <c r="C12" s="1">
        <v>300.0</v>
      </c>
      <c r="D12" s="1">
        <v>400.0</v>
      </c>
      <c r="E12" s="1">
        <v>650.0</v>
      </c>
      <c r="F12" s="1">
        <v>700.0</v>
      </c>
      <c r="G12" s="1">
        <v>1000.0</v>
      </c>
      <c r="I12" s="13" t="s">
        <v>22</v>
      </c>
      <c r="J12" s="1">
        <v>80.0</v>
      </c>
      <c r="S12" s="20"/>
      <c r="T12" s="20"/>
      <c r="U12" s="20"/>
      <c r="V12" s="20"/>
      <c r="W12" s="20"/>
      <c r="X12" s="20"/>
    </row>
    <row r="13">
      <c r="A13" s="19">
        <v>12.0</v>
      </c>
      <c r="B13" s="1">
        <v>210.0</v>
      </c>
      <c r="C13" s="1">
        <v>315.0</v>
      </c>
      <c r="D13" s="1">
        <v>420.0</v>
      </c>
      <c r="E13" s="1">
        <v>685.0</v>
      </c>
      <c r="F13" s="1">
        <v>730.0</v>
      </c>
      <c r="G13" s="1">
        <v>1040.0</v>
      </c>
      <c r="I13" s="15" t="s">
        <v>24</v>
      </c>
      <c r="J13" s="1">
        <v>100.0</v>
      </c>
      <c r="S13" s="20"/>
      <c r="T13" s="21"/>
      <c r="U13" s="21"/>
      <c r="V13" s="21"/>
      <c r="W13" s="21"/>
      <c r="X13" s="20"/>
    </row>
    <row r="14">
      <c r="A14" s="19">
        <v>13.0</v>
      </c>
      <c r="B14" s="1">
        <v>220.0</v>
      </c>
      <c r="C14" s="1">
        <v>330.0</v>
      </c>
      <c r="D14" s="1">
        <v>440.0</v>
      </c>
      <c r="E14" s="1">
        <v>720.0</v>
      </c>
      <c r="F14" s="1">
        <v>760.0</v>
      </c>
      <c r="G14" s="1">
        <v>1080.0</v>
      </c>
      <c r="S14" s="20"/>
      <c r="T14" s="21"/>
      <c r="U14" s="21"/>
      <c r="V14" s="21"/>
      <c r="W14" s="21"/>
      <c r="X14" s="20"/>
    </row>
    <row r="15">
      <c r="A15" s="19">
        <v>14.0</v>
      </c>
      <c r="B15" s="1">
        <v>230.0</v>
      </c>
      <c r="C15" s="1">
        <v>345.0</v>
      </c>
      <c r="D15" s="1">
        <v>460.0</v>
      </c>
      <c r="E15" s="1">
        <v>755.0</v>
      </c>
      <c r="F15" s="1">
        <v>790.0</v>
      </c>
      <c r="G15" s="1">
        <v>1120.0</v>
      </c>
      <c r="S15" s="20"/>
      <c r="T15" s="21"/>
      <c r="U15" s="21"/>
      <c r="V15" s="21"/>
      <c r="W15" s="21"/>
      <c r="X15" s="20"/>
    </row>
    <row r="16">
      <c r="A16" s="19">
        <v>15.0</v>
      </c>
      <c r="B16" s="1">
        <v>240.0</v>
      </c>
      <c r="C16" s="1">
        <v>360.0</v>
      </c>
      <c r="D16" s="1">
        <v>480.0</v>
      </c>
      <c r="E16" s="1">
        <v>790.0</v>
      </c>
      <c r="F16" s="1">
        <v>820.0</v>
      </c>
      <c r="G16" s="1">
        <v>1160.0</v>
      </c>
      <c r="S16" s="20"/>
      <c r="T16" s="20"/>
      <c r="U16" s="20"/>
      <c r="V16" s="20"/>
      <c r="W16" s="20"/>
      <c r="X16" s="20"/>
    </row>
    <row r="17">
      <c r="A17" s="19">
        <v>16.0</v>
      </c>
      <c r="B17" s="1">
        <v>250.0</v>
      </c>
      <c r="C17" s="1">
        <v>375.0</v>
      </c>
      <c r="D17" s="1">
        <v>500.0</v>
      </c>
      <c r="E17" s="1">
        <v>825.0</v>
      </c>
      <c r="F17" s="1">
        <v>850.0</v>
      </c>
      <c r="G17" s="1">
        <v>1200.0</v>
      </c>
      <c r="S17" s="20"/>
      <c r="T17" s="20"/>
      <c r="U17" s="20"/>
      <c r="V17" s="20"/>
      <c r="W17" s="20"/>
      <c r="X17" s="20"/>
    </row>
    <row r="18">
      <c r="A18" s="19">
        <v>17.0</v>
      </c>
      <c r="B18" s="1">
        <v>260.0</v>
      </c>
      <c r="C18" s="1">
        <v>390.0</v>
      </c>
      <c r="D18" s="1">
        <v>520.0</v>
      </c>
      <c r="E18" s="1">
        <v>860.0</v>
      </c>
      <c r="F18" s="1">
        <v>880.0</v>
      </c>
      <c r="G18" s="1">
        <v>1240.0</v>
      </c>
      <c r="S18" s="20"/>
      <c r="T18" s="20"/>
      <c r="U18" s="20"/>
      <c r="V18" s="20"/>
      <c r="W18" s="20"/>
      <c r="X18" s="20"/>
    </row>
    <row r="19">
      <c r="A19" s="19">
        <v>18.0</v>
      </c>
      <c r="B19" s="1">
        <v>270.0</v>
      </c>
      <c r="C19" s="1">
        <v>405.0</v>
      </c>
      <c r="D19" s="1">
        <v>540.0</v>
      </c>
      <c r="E19" s="1">
        <v>895.0</v>
      </c>
      <c r="F19" s="1">
        <v>910.0</v>
      </c>
      <c r="G19" s="1">
        <v>1280.0</v>
      </c>
      <c r="S19" s="20"/>
      <c r="T19" s="20"/>
      <c r="U19" s="20"/>
      <c r="V19" s="20"/>
      <c r="W19" s="20"/>
      <c r="X19" s="20"/>
    </row>
    <row r="20">
      <c r="A20" s="19">
        <v>19.0</v>
      </c>
      <c r="B20" s="1">
        <v>280.0</v>
      </c>
      <c r="C20" s="1">
        <v>420.0</v>
      </c>
      <c r="D20" s="1">
        <v>560.0</v>
      </c>
      <c r="E20" s="1">
        <v>930.0</v>
      </c>
      <c r="F20" s="1">
        <v>940.0</v>
      </c>
      <c r="G20" s="1">
        <v>1320.0</v>
      </c>
      <c r="S20" s="20"/>
      <c r="T20" s="20"/>
      <c r="U20" s="20"/>
      <c r="V20" s="20"/>
      <c r="W20" s="20"/>
      <c r="X20" s="20"/>
    </row>
    <row r="21">
      <c r="A21" s="19">
        <v>20.0</v>
      </c>
      <c r="B21" s="1">
        <v>290.0</v>
      </c>
      <c r="C21" s="1">
        <v>435.0</v>
      </c>
      <c r="D21" s="1">
        <v>580.0</v>
      </c>
      <c r="E21" s="1">
        <v>965.0</v>
      </c>
      <c r="F21" s="1">
        <v>970.0</v>
      </c>
      <c r="G21" s="1">
        <v>1360.0</v>
      </c>
    </row>
    <row r="22">
      <c r="A22" s="19">
        <v>21.0</v>
      </c>
      <c r="C22" s="1">
        <v>450.0</v>
      </c>
      <c r="D22" s="1">
        <v>600.0</v>
      </c>
      <c r="E22" s="1">
        <v>1000.0</v>
      </c>
      <c r="F22" s="1">
        <v>1000.0</v>
      </c>
      <c r="G22" s="1">
        <v>1400.0</v>
      </c>
    </row>
    <row r="23">
      <c r="A23" s="19">
        <v>22.0</v>
      </c>
      <c r="C23" s="1">
        <v>465.0</v>
      </c>
      <c r="D23" s="1">
        <v>620.0</v>
      </c>
      <c r="E23" s="1">
        <v>1035.0</v>
      </c>
      <c r="F23" s="1">
        <v>1030.0</v>
      </c>
      <c r="G23" s="1">
        <v>1440.0</v>
      </c>
    </row>
    <row r="24">
      <c r="A24" s="19">
        <v>23.0</v>
      </c>
      <c r="C24" s="1">
        <v>480.0</v>
      </c>
      <c r="D24" s="1">
        <v>640.0</v>
      </c>
      <c r="E24" s="1">
        <v>1070.0</v>
      </c>
      <c r="F24" s="1">
        <v>1060.0</v>
      </c>
      <c r="G24" s="1">
        <v>1480.0</v>
      </c>
    </row>
    <row r="25">
      <c r="A25" s="19">
        <v>24.0</v>
      </c>
      <c r="C25" s="1">
        <v>495.0</v>
      </c>
      <c r="D25" s="1">
        <v>660.0</v>
      </c>
      <c r="E25" s="1">
        <v>1105.0</v>
      </c>
      <c r="F25" s="1">
        <v>1090.0</v>
      </c>
      <c r="G25" s="1">
        <v>1520.0</v>
      </c>
    </row>
    <row r="26">
      <c r="A26" s="19">
        <v>25.0</v>
      </c>
      <c r="C26" s="1">
        <v>510.0</v>
      </c>
      <c r="D26" s="1">
        <v>680.0</v>
      </c>
      <c r="E26" s="1">
        <v>1140.0</v>
      </c>
      <c r="F26" s="1">
        <v>1120.0</v>
      </c>
      <c r="G26" s="1">
        <v>1560.0</v>
      </c>
    </row>
    <row r="27">
      <c r="A27" s="19">
        <v>26.0</v>
      </c>
      <c r="C27" s="1">
        <v>525.0</v>
      </c>
      <c r="D27" s="1">
        <v>700.0</v>
      </c>
      <c r="E27" s="1">
        <v>1175.0</v>
      </c>
      <c r="F27" s="1">
        <v>1150.0</v>
      </c>
      <c r="G27" s="1">
        <v>1600.0</v>
      </c>
    </row>
    <row r="28">
      <c r="A28" s="19">
        <v>27.0</v>
      </c>
      <c r="C28" s="1">
        <v>540.0</v>
      </c>
      <c r="D28" s="1">
        <v>720.0</v>
      </c>
      <c r="E28" s="1">
        <v>1210.0</v>
      </c>
      <c r="F28" s="1">
        <v>1180.0</v>
      </c>
      <c r="G28" s="1">
        <v>1640.0</v>
      </c>
    </row>
    <row r="29">
      <c r="A29" s="19">
        <v>28.0</v>
      </c>
      <c r="C29" s="1">
        <v>555.0</v>
      </c>
      <c r="D29" s="1">
        <v>740.0</v>
      </c>
      <c r="E29" s="1">
        <v>1245.0</v>
      </c>
      <c r="F29" s="1">
        <v>1210.0</v>
      </c>
      <c r="G29" s="1">
        <v>1680.0</v>
      </c>
    </row>
    <row r="30">
      <c r="A30" s="19">
        <v>29.0</v>
      </c>
      <c r="C30" s="1">
        <v>570.0</v>
      </c>
      <c r="D30" s="1">
        <v>760.0</v>
      </c>
      <c r="E30" s="1">
        <v>1280.0</v>
      </c>
      <c r="F30" s="1">
        <v>1240.0</v>
      </c>
      <c r="G30" s="1">
        <v>1720.0</v>
      </c>
    </row>
    <row r="31">
      <c r="A31" s="19">
        <v>30.0</v>
      </c>
      <c r="C31" s="1">
        <v>585.0</v>
      </c>
      <c r="D31" s="1">
        <v>780.0</v>
      </c>
      <c r="E31" s="1">
        <v>1315.0</v>
      </c>
      <c r="F31" s="1">
        <v>1270.0</v>
      </c>
      <c r="G31" s="1">
        <v>1760.0</v>
      </c>
    </row>
    <row r="32">
      <c r="A32" s="19">
        <v>31.0</v>
      </c>
      <c r="D32" s="1">
        <v>800.0</v>
      </c>
      <c r="E32" s="1">
        <v>1350.0</v>
      </c>
      <c r="F32" s="1">
        <v>1300.0</v>
      </c>
      <c r="G32" s="1">
        <v>1800.0</v>
      </c>
    </row>
    <row r="33">
      <c r="A33" s="19">
        <v>32.0</v>
      </c>
      <c r="D33" s="1">
        <v>820.0</v>
      </c>
      <c r="E33" s="1">
        <v>1385.0</v>
      </c>
      <c r="F33" s="1">
        <v>1330.0</v>
      </c>
      <c r="G33" s="1">
        <v>1840.0</v>
      </c>
    </row>
    <row r="34">
      <c r="A34" s="19">
        <v>33.0</v>
      </c>
      <c r="D34" s="1">
        <v>840.0</v>
      </c>
      <c r="E34" s="1">
        <v>1420.0</v>
      </c>
      <c r="F34" s="1">
        <v>1360.0</v>
      </c>
      <c r="G34" s="1">
        <v>1880.0</v>
      </c>
    </row>
    <row r="35">
      <c r="A35" s="19">
        <v>34.0</v>
      </c>
      <c r="D35" s="1">
        <v>860.0</v>
      </c>
      <c r="E35" s="1">
        <v>1455.0</v>
      </c>
      <c r="F35" s="1">
        <v>1390.0</v>
      </c>
      <c r="G35" s="1">
        <v>1920.0</v>
      </c>
    </row>
    <row r="36">
      <c r="A36" s="19">
        <v>35.0</v>
      </c>
      <c r="D36" s="1">
        <v>880.0</v>
      </c>
      <c r="E36" s="1">
        <v>1490.0</v>
      </c>
      <c r="F36" s="1">
        <v>1420.0</v>
      </c>
      <c r="G36" s="1">
        <v>1960.0</v>
      </c>
    </row>
    <row r="37">
      <c r="A37" s="19">
        <v>36.0</v>
      </c>
      <c r="D37" s="1">
        <v>900.0</v>
      </c>
      <c r="E37" s="1">
        <v>1525.0</v>
      </c>
      <c r="F37" s="1">
        <v>1450.0</v>
      </c>
      <c r="G37" s="1">
        <v>2000.0</v>
      </c>
    </row>
    <row r="38">
      <c r="A38" s="19">
        <v>37.0</v>
      </c>
      <c r="D38" s="1">
        <v>920.0</v>
      </c>
      <c r="E38" s="1">
        <v>1560.0</v>
      </c>
      <c r="F38" s="1">
        <v>1480.0</v>
      </c>
      <c r="G38" s="1">
        <v>2040.0</v>
      </c>
    </row>
    <row r="39">
      <c r="A39" s="19">
        <v>38.0</v>
      </c>
      <c r="D39" s="1">
        <v>940.0</v>
      </c>
      <c r="E39" s="1">
        <v>1595.0</v>
      </c>
      <c r="F39" s="1">
        <v>1510.0</v>
      </c>
      <c r="G39" s="1">
        <v>2080.0</v>
      </c>
    </row>
    <row r="40">
      <c r="A40" s="19">
        <v>39.0</v>
      </c>
      <c r="D40" s="1">
        <v>960.0</v>
      </c>
      <c r="E40" s="1">
        <v>1630.0</v>
      </c>
      <c r="F40" s="1">
        <v>1540.0</v>
      </c>
      <c r="G40" s="1">
        <v>2120.0</v>
      </c>
    </row>
    <row r="41">
      <c r="A41" s="19">
        <v>40.0</v>
      </c>
      <c r="D41" s="1">
        <v>980.0</v>
      </c>
      <c r="E41" s="1">
        <v>1665.0</v>
      </c>
      <c r="F41" s="1">
        <v>1570.0</v>
      </c>
      <c r="G41" s="1">
        <v>2160.0</v>
      </c>
    </row>
    <row r="42">
      <c r="A42" s="19">
        <v>41.0</v>
      </c>
      <c r="E42" s="1">
        <v>1700.0</v>
      </c>
      <c r="F42" s="1">
        <v>1600.0</v>
      </c>
      <c r="G42" s="1">
        <v>2200.0</v>
      </c>
    </row>
    <row r="43">
      <c r="A43" s="19">
        <v>42.0</v>
      </c>
      <c r="E43" s="1">
        <v>1735.0</v>
      </c>
      <c r="F43" s="1">
        <v>1630.0</v>
      </c>
      <c r="G43" s="1">
        <v>2240.0</v>
      </c>
    </row>
    <row r="44">
      <c r="A44" s="19">
        <v>43.0</v>
      </c>
      <c r="E44" s="1">
        <v>1770.0</v>
      </c>
      <c r="F44" s="1">
        <v>1660.0</v>
      </c>
      <c r="G44" s="1">
        <v>2280.0</v>
      </c>
    </row>
    <row r="45">
      <c r="A45" s="19">
        <v>44.0</v>
      </c>
      <c r="E45" s="1">
        <v>1805.0</v>
      </c>
      <c r="F45" s="1">
        <v>1690.0</v>
      </c>
      <c r="G45" s="1">
        <v>2320.0</v>
      </c>
    </row>
    <row r="46">
      <c r="A46" s="19">
        <v>45.0</v>
      </c>
      <c r="E46" s="1">
        <v>1840.0</v>
      </c>
      <c r="F46" s="1">
        <v>1720.0</v>
      </c>
      <c r="G46" s="1">
        <v>2360.0</v>
      </c>
    </row>
    <row r="47">
      <c r="A47" s="19">
        <v>46.0</v>
      </c>
      <c r="E47" s="1">
        <v>1875.0</v>
      </c>
      <c r="F47" s="1">
        <v>1750.0</v>
      </c>
      <c r="G47" s="1">
        <v>2400.0</v>
      </c>
    </row>
    <row r="48">
      <c r="A48" s="19">
        <v>47.0</v>
      </c>
      <c r="E48" s="1">
        <v>1910.0</v>
      </c>
      <c r="F48" s="1">
        <v>1780.0</v>
      </c>
      <c r="G48" s="1">
        <v>2440.0</v>
      </c>
    </row>
    <row r="49">
      <c r="A49" s="19">
        <v>48.0</v>
      </c>
      <c r="E49" s="1">
        <v>1945.0</v>
      </c>
      <c r="F49" s="1">
        <v>1810.0</v>
      </c>
      <c r="G49" s="1">
        <v>2480.0</v>
      </c>
    </row>
    <row r="50">
      <c r="A50" s="19">
        <v>49.0</v>
      </c>
      <c r="E50" s="1">
        <v>1980.0</v>
      </c>
      <c r="F50" s="1">
        <v>1840.0</v>
      </c>
      <c r="G50" s="1">
        <v>2520.0</v>
      </c>
    </row>
    <row r="51">
      <c r="A51" s="19">
        <v>50.0</v>
      </c>
      <c r="E51" s="1">
        <v>2015.0</v>
      </c>
      <c r="F51" s="1">
        <v>1870.0</v>
      </c>
      <c r="G51" s="1">
        <v>2560.0</v>
      </c>
    </row>
    <row r="52">
      <c r="A52" s="19">
        <v>51.0</v>
      </c>
      <c r="E52" s="1">
        <v>2050.0</v>
      </c>
      <c r="F52" s="1">
        <v>1900.0</v>
      </c>
      <c r="G52" s="1">
        <v>2600.0</v>
      </c>
    </row>
    <row r="53">
      <c r="A53" s="19">
        <v>52.0</v>
      </c>
      <c r="E53" s="1">
        <v>2085.0</v>
      </c>
      <c r="F53" s="1">
        <v>1930.0</v>
      </c>
      <c r="G53" s="1">
        <v>2640.0</v>
      </c>
    </row>
    <row r="54">
      <c r="A54" s="19">
        <v>53.0</v>
      </c>
      <c r="E54" s="1">
        <v>2120.0</v>
      </c>
      <c r="F54" s="1">
        <v>1960.0</v>
      </c>
      <c r="G54" s="1">
        <v>2680.0</v>
      </c>
    </row>
    <row r="55">
      <c r="A55" s="19">
        <v>54.0</v>
      </c>
      <c r="E55" s="1">
        <v>2155.0</v>
      </c>
      <c r="F55" s="1">
        <v>1990.0</v>
      </c>
      <c r="G55" s="1">
        <v>2720.0</v>
      </c>
    </row>
    <row r="56">
      <c r="A56" s="19">
        <v>55.0</v>
      </c>
      <c r="E56" s="1">
        <v>2190.0</v>
      </c>
      <c r="F56" s="1">
        <v>2020.0</v>
      </c>
      <c r="G56" s="1">
        <v>2760.0</v>
      </c>
    </row>
    <row r="57">
      <c r="A57" s="19">
        <v>56.0</v>
      </c>
      <c r="E57" s="1">
        <v>2225.0</v>
      </c>
      <c r="F57" s="1">
        <v>2050.0</v>
      </c>
      <c r="G57" s="1">
        <v>2800.0</v>
      </c>
    </row>
    <row r="58">
      <c r="A58" s="19">
        <v>57.0</v>
      </c>
      <c r="E58" s="1">
        <v>2260.0</v>
      </c>
      <c r="F58" s="1">
        <v>2080.0</v>
      </c>
      <c r="G58" s="1">
        <v>2840.0</v>
      </c>
    </row>
    <row r="59">
      <c r="A59" s="19">
        <v>58.0</v>
      </c>
      <c r="E59" s="1">
        <v>2295.0</v>
      </c>
      <c r="F59" s="1">
        <v>2110.0</v>
      </c>
      <c r="G59" s="1">
        <v>2880.0</v>
      </c>
    </row>
    <row r="60">
      <c r="A60" s="19">
        <v>59.0</v>
      </c>
      <c r="E60" s="1">
        <v>2330.0</v>
      </c>
      <c r="F60" s="1">
        <v>2140.0</v>
      </c>
      <c r="G60" s="1">
        <v>2920.0</v>
      </c>
    </row>
    <row r="61">
      <c r="A61" s="19">
        <v>60.0</v>
      </c>
      <c r="E61" s="1">
        <v>2365.0</v>
      </c>
      <c r="F61" s="1">
        <v>2170.0</v>
      </c>
      <c r="G61" s="1">
        <v>2960.0</v>
      </c>
    </row>
    <row r="62">
      <c r="A62" s="19">
        <v>61.0</v>
      </c>
      <c r="F62" s="1">
        <v>2200.0</v>
      </c>
      <c r="G62" s="1">
        <v>3000.0</v>
      </c>
    </row>
    <row r="63">
      <c r="A63" s="19">
        <v>62.0</v>
      </c>
      <c r="F63" s="1">
        <v>2230.0</v>
      </c>
      <c r="G63" s="1">
        <v>3040.0</v>
      </c>
    </row>
    <row r="64">
      <c r="A64" s="19">
        <v>63.0</v>
      </c>
      <c r="F64" s="1">
        <v>2260.0</v>
      </c>
      <c r="G64" s="1">
        <v>3080.0</v>
      </c>
    </row>
    <row r="65">
      <c r="A65" s="19">
        <v>64.0</v>
      </c>
      <c r="F65" s="1">
        <v>2290.0</v>
      </c>
      <c r="G65" s="1">
        <v>3120.0</v>
      </c>
    </row>
    <row r="66">
      <c r="A66" s="19">
        <v>65.0</v>
      </c>
      <c r="F66" s="1">
        <v>2320.0</v>
      </c>
      <c r="G66" s="1">
        <v>3160.0</v>
      </c>
    </row>
    <row r="67">
      <c r="A67" s="19">
        <v>66.0</v>
      </c>
      <c r="F67" s="1">
        <v>2350.0</v>
      </c>
      <c r="G67" s="1">
        <v>3200.0</v>
      </c>
    </row>
    <row r="68">
      <c r="A68" s="19">
        <v>67.0</v>
      </c>
      <c r="F68" s="1">
        <v>2380.0</v>
      </c>
      <c r="G68" s="1">
        <v>3240.0</v>
      </c>
    </row>
    <row r="69">
      <c r="A69" s="19">
        <v>68.0</v>
      </c>
      <c r="F69" s="1">
        <v>2410.0</v>
      </c>
      <c r="G69" s="1">
        <v>3280.0</v>
      </c>
    </row>
    <row r="70">
      <c r="A70" s="19">
        <v>69.0</v>
      </c>
      <c r="F70" s="1">
        <v>2440.0</v>
      </c>
      <c r="G70" s="1">
        <v>3320.0</v>
      </c>
    </row>
    <row r="71">
      <c r="A71" s="19">
        <v>70.0</v>
      </c>
      <c r="F71" s="1">
        <v>2470.0</v>
      </c>
      <c r="G71" s="1">
        <v>3360.0</v>
      </c>
    </row>
    <row r="72">
      <c r="A72" s="19">
        <v>71.0</v>
      </c>
      <c r="F72" s="1">
        <v>2500.0</v>
      </c>
      <c r="G72" s="1">
        <v>3400.0</v>
      </c>
    </row>
    <row r="73">
      <c r="A73" s="19">
        <v>72.0</v>
      </c>
      <c r="F73" s="1">
        <v>2530.0</v>
      </c>
      <c r="G73" s="1">
        <v>3440.0</v>
      </c>
    </row>
    <row r="74">
      <c r="A74" s="19">
        <v>73.0</v>
      </c>
      <c r="F74" s="1">
        <v>2560.0</v>
      </c>
      <c r="G74" s="1">
        <v>3480.0</v>
      </c>
    </row>
    <row r="75">
      <c r="A75" s="19">
        <v>74.0</v>
      </c>
      <c r="F75" s="1">
        <v>2590.0</v>
      </c>
      <c r="G75" s="1">
        <v>3520.0</v>
      </c>
    </row>
    <row r="76">
      <c r="A76" s="19">
        <v>75.0</v>
      </c>
      <c r="F76" s="1">
        <v>2620.0</v>
      </c>
      <c r="G76" s="1">
        <v>3560.0</v>
      </c>
    </row>
    <row r="77">
      <c r="A77" s="19">
        <v>76.0</v>
      </c>
      <c r="F77" s="1">
        <v>2650.0</v>
      </c>
      <c r="G77" s="1">
        <v>3600.0</v>
      </c>
    </row>
    <row r="78">
      <c r="A78" s="19">
        <v>77.0</v>
      </c>
      <c r="F78" s="1">
        <v>2680.0</v>
      </c>
      <c r="G78" s="1">
        <v>3640.0</v>
      </c>
    </row>
    <row r="79">
      <c r="A79" s="19">
        <v>78.0</v>
      </c>
      <c r="F79" s="1">
        <v>2710.0</v>
      </c>
      <c r="G79" s="1">
        <v>3680.0</v>
      </c>
    </row>
    <row r="80">
      <c r="A80" s="19">
        <v>79.0</v>
      </c>
      <c r="F80" s="1">
        <v>2740.0</v>
      </c>
      <c r="G80" s="1">
        <v>3720.0</v>
      </c>
    </row>
    <row r="81">
      <c r="A81" s="19">
        <v>80.0</v>
      </c>
      <c r="F81" s="1">
        <v>2770.0</v>
      </c>
      <c r="G81" s="1">
        <v>3760.0</v>
      </c>
    </row>
    <row r="82">
      <c r="A82" s="19">
        <v>81.0</v>
      </c>
      <c r="G82" s="1">
        <v>3800.0</v>
      </c>
    </row>
    <row r="83">
      <c r="A83" s="19">
        <v>82.0</v>
      </c>
      <c r="G83" s="1">
        <v>3840.0</v>
      </c>
    </row>
    <row r="84">
      <c r="A84" s="19">
        <v>83.0</v>
      </c>
      <c r="G84" s="1">
        <v>3880.0</v>
      </c>
    </row>
    <row r="85">
      <c r="A85" s="19">
        <v>84.0</v>
      </c>
      <c r="G85" s="1">
        <v>3920.0</v>
      </c>
    </row>
    <row r="86">
      <c r="A86" s="19">
        <v>85.0</v>
      </c>
      <c r="G86" s="1">
        <v>3960.0</v>
      </c>
    </row>
    <row r="87">
      <c r="A87" s="19">
        <v>86.0</v>
      </c>
      <c r="G87" s="1">
        <v>4000.0</v>
      </c>
    </row>
    <row r="88">
      <c r="A88" s="19">
        <v>87.0</v>
      </c>
      <c r="G88" s="1">
        <v>4040.0</v>
      </c>
    </row>
    <row r="89">
      <c r="A89" s="19">
        <v>88.0</v>
      </c>
      <c r="G89" s="1">
        <v>4080.0</v>
      </c>
    </row>
    <row r="90">
      <c r="A90" s="19">
        <v>89.0</v>
      </c>
      <c r="G90" s="1">
        <v>4120.0</v>
      </c>
    </row>
    <row r="91">
      <c r="A91" s="19">
        <v>90.0</v>
      </c>
      <c r="G91" s="1">
        <v>4160.0</v>
      </c>
    </row>
    <row r="92">
      <c r="A92" s="19">
        <v>91.0</v>
      </c>
      <c r="G92" s="1">
        <v>4200.0</v>
      </c>
    </row>
    <row r="93">
      <c r="A93" s="19">
        <v>92.0</v>
      </c>
      <c r="G93" s="1">
        <v>4240.0</v>
      </c>
    </row>
    <row r="94">
      <c r="A94" s="19">
        <v>93.0</v>
      </c>
      <c r="G94" s="1">
        <v>4280.0</v>
      </c>
    </row>
    <row r="95">
      <c r="A95" s="19">
        <v>94.0</v>
      </c>
      <c r="G95" s="1">
        <v>4320.0</v>
      </c>
    </row>
    <row r="96">
      <c r="A96" s="19">
        <v>95.0</v>
      </c>
      <c r="G96" s="1">
        <v>4360.0</v>
      </c>
    </row>
    <row r="97">
      <c r="A97" s="19">
        <v>96.0</v>
      </c>
      <c r="G97" s="1">
        <v>4400.0</v>
      </c>
    </row>
    <row r="98">
      <c r="A98" s="19">
        <v>97.0</v>
      </c>
      <c r="G98" s="1">
        <v>4440.0</v>
      </c>
    </row>
    <row r="99">
      <c r="A99" s="19">
        <v>98.0</v>
      </c>
      <c r="G99" s="1">
        <v>4480.0</v>
      </c>
    </row>
    <row r="100">
      <c r="A100" s="19">
        <v>99.0</v>
      </c>
      <c r="G100" s="1">
        <v>4520.0</v>
      </c>
    </row>
    <row r="101">
      <c r="A101" s="19">
        <v>100.0</v>
      </c>
      <c r="G101" s="1">
        <v>4560.0</v>
      </c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</v>
      </c>
      <c r="B1" s="6" t="s">
        <v>14</v>
      </c>
      <c r="C1" s="9" t="s">
        <v>15</v>
      </c>
      <c r="D1" s="10" t="s">
        <v>17</v>
      </c>
      <c r="E1" s="12" t="s">
        <v>19</v>
      </c>
      <c r="F1" s="13" t="s">
        <v>22</v>
      </c>
      <c r="G1" s="15" t="s">
        <v>24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>
        <v>1.0</v>
      </c>
      <c r="B2" s="1">
        <v>20.0</v>
      </c>
      <c r="C2" s="1">
        <v>30.0</v>
      </c>
      <c r="D2" s="1">
        <v>40.0</v>
      </c>
      <c r="E2" s="1">
        <v>55.0</v>
      </c>
      <c r="F2" s="1">
        <v>75.0</v>
      </c>
      <c r="G2" s="1">
        <v>100.0</v>
      </c>
      <c r="I2" s="19" t="s">
        <v>46</v>
      </c>
    </row>
    <row r="3">
      <c r="A3" s="19">
        <v>2.0</v>
      </c>
      <c r="B3" s="1">
        <v>22.0</v>
      </c>
      <c r="C3" s="1">
        <v>33.0</v>
      </c>
      <c r="D3" s="1">
        <v>44.0</v>
      </c>
      <c r="E3" s="1">
        <v>60.0</v>
      </c>
      <c r="F3" s="1">
        <v>81.0</v>
      </c>
      <c r="G3" s="1">
        <v>107.0</v>
      </c>
      <c r="I3" s="19" t="s">
        <v>47</v>
      </c>
      <c r="J3" s="1" t="s">
        <v>28</v>
      </c>
    </row>
    <row r="4">
      <c r="A4" s="19">
        <v>3.0</v>
      </c>
      <c r="B4" s="1">
        <v>24.0</v>
      </c>
      <c r="C4" s="1">
        <v>36.0</v>
      </c>
      <c r="D4" s="1">
        <v>48.0</v>
      </c>
      <c r="E4" s="1">
        <v>65.0</v>
      </c>
      <c r="F4" s="1">
        <v>87.0</v>
      </c>
      <c r="G4" s="1">
        <v>114.0</v>
      </c>
      <c r="I4" s="19" t="s">
        <v>48</v>
      </c>
      <c r="J4" s="1" t="s">
        <v>51</v>
      </c>
      <c r="K4" s="1" t="s">
        <v>52</v>
      </c>
    </row>
    <row r="5">
      <c r="A5" s="19">
        <v>4.0</v>
      </c>
      <c r="B5" s="1">
        <v>26.0</v>
      </c>
      <c r="C5" s="1">
        <v>39.0</v>
      </c>
      <c r="D5" s="1">
        <v>52.0</v>
      </c>
      <c r="E5" s="1">
        <v>70.0</v>
      </c>
      <c r="F5" s="1">
        <v>93.0</v>
      </c>
      <c r="G5" s="1">
        <v>121.0</v>
      </c>
    </row>
    <row r="6">
      <c r="A6" s="19">
        <v>5.0</v>
      </c>
      <c r="B6" s="1">
        <v>28.0</v>
      </c>
      <c r="C6" s="1">
        <v>42.0</v>
      </c>
      <c r="D6" s="1">
        <v>56.0</v>
      </c>
      <c r="E6" s="1">
        <v>75.0</v>
      </c>
      <c r="F6" s="1">
        <v>99.0</v>
      </c>
      <c r="G6" s="1">
        <v>128.0</v>
      </c>
    </row>
    <row r="7">
      <c r="A7" s="19">
        <v>6.0</v>
      </c>
      <c r="B7" s="1">
        <v>30.0</v>
      </c>
      <c r="C7" s="1">
        <v>45.0</v>
      </c>
      <c r="D7" s="1">
        <v>60.0</v>
      </c>
      <c r="E7" s="1">
        <v>80.0</v>
      </c>
      <c r="F7" s="1">
        <v>105.0</v>
      </c>
      <c r="G7" s="1">
        <v>135.0</v>
      </c>
      <c r="J7" s="1" t="s">
        <v>10</v>
      </c>
    </row>
    <row r="8">
      <c r="A8" s="19">
        <v>7.0</v>
      </c>
      <c r="B8" s="1">
        <v>32.0</v>
      </c>
      <c r="C8" s="1">
        <v>48.0</v>
      </c>
      <c r="D8" s="1">
        <v>64.0</v>
      </c>
      <c r="E8" s="1">
        <v>85.0</v>
      </c>
      <c r="F8" s="1">
        <v>111.0</v>
      </c>
      <c r="G8" s="1">
        <v>142.0</v>
      </c>
      <c r="I8" s="6" t="s">
        <v>14</v>
      </c>
      <c r="J8" s="1">
        <v>20.0</v>
      </c>
    </row>
    <row r="9">
      <c r="A9" s="19">
        <v>8.0</v>
      </c>
      <c r="B9" s="1">
        <v>34.0</v>
      </c>
      <c r="C9" s="1">
        <v>51.0</v>
      </c>
      <c r="D9" s="1">
        <v>68.0</v>
      </c>
      <c r="E9" s="1">
        <v>90.0</v>
      </c>
      <c r="F9" s="1">
        <v>117.0</v>
      </c>
      <c r="G9" s="1">
        <v>149.0</v>
      </c>
      <c r="I9" s="9" t="s">
        <v>15</v>
      </c>
      <c r="J9" s="1">
        <v>30.0</v>
      </c>
    </row>
    <row r="10">
      <c r="A10" s="19">
        <v>9.0</v>
      </c>
      <c r="B10" s="1">
        <v>36.0</v>
      </c>
      <c r="C10" s="1">
        <v>54.0</v>
      </c>
      <c r="D10" s="1">
        <v>72.0</v>
      </c>
      <c r="E10" s="1">
        <v>95.0</v>
      </c>
      <c r="F10" s="1">
        <v>123.0</v>
      </c>
      <c r="G10" s="1">
        <v>156.0</v>
      </c>
      <c r="I10" s="10" t="s">
        <v>17</v>
      </c>
      <c r="J10" s="1">
        <v>40.0</v>
      </c>
    </row>
    <row r="11">
      <c r="A11" s="19">
        <v>10.0</v>
      </c>
      <c r="B11" s="1">
        <v>38.0</v>
      </c>
      <c r="C11" s="1">
        <v>57.0</v>
      </c>
      <c r="D11" s="1">
        <v>76.0</v>
      </c>
      <c r="E11" s="1">
        <v>100.0</v>
      </c>
      <c r="F11" s="1">
        <v>129.0</v>
      </c>
      <c r="G11" s="1">
        <v>163.0</v>
      </c>
      <c r="I11" s="12" t="s">
        <v>19</v>
      </c>
      <c r="J11" s="1">
        <v>60.0</v>
      </c>
      <c r="S11" s="20"/>
      <c r="T11" s="20"/>
      <c r="U11" s="20"/>
      <c r="V11" s="20"/>
      <c r="W11" s="20"/>
      <c r="X11" s="20"/>
    </row>
    <row r="12">
      <c r="A12" s="19">
        <v>11.0</v>
      </c>
      <c r="B12" s="1">
        <v>40.0</v>
      </c>
      <c r="C12" s="1">
        <v>60.0</v>
      </c>
      <c r="D12" s="1">
        <v>80.0</v>
      </c>
      <c r="E12" s="1">
        <v>105.0</v>
      </c>
      <c r="F12" s="1">
        <v>135.0</v>
      </c>
      <c r="G12" s="1">
        <v>170.0</v>
      </c>
      <c r="I12" s="13" t="s">
        <v>22</v>
      </c>
      <c r="J12" s="1">
        <v>80.0</v>
      </c>
      <c r="S12" s="20"/>
      <c r="T12" s="20"/>
      <c r="U12" s="20"/>
      <c r="V12" s="20"/>
      <c r="W12" s="20"/>
      <c r="X12" s="20"/>
    </row>
    <row r="13">
      <c r="A13" s="19">
        <v>12.0</v>
      </c>
      <c r="B13" s="1">
        <v>42.0</v>
      </c>
      <c r="C13" s="1">
        <v>63.0</v>
      </c>
      <c r="D13" s="1">
        <v>84.0</v>
      </c>
      <c r="E13" s="1">
        <v>110.0</v>
      </c>
      <c r="F13" s="1">
        <v>141.0</v>
      </c>
      <c r="G13" s="1">
        <v>177.0</v>
      </c>
      <c r="I13" s="15" t="s">
        <v>24</v>
      </c>
      <c r="J13" s="1">
        <v>100.0</v>
      </c>
      <c r="S13" s="20"/>
      <c r="T13" s="21"/>
      <c r="U13" s="21"/>
      <c r="V13" s="21"/>
      <c r="W13" s="21"/>
      <c r="X13" s="20"/>
    </row>
    <row r="14">
      <c r="A14" s="19">
        <v>13.0</v>
      </c>
      <c r="B14" s="1">
        <v>44.0</v>
      </c>
      <c r="C14" s="1">
        <v>66.0</v>
      </c>
      <c r="D14" s="1">
        <v>88.0</v>
      </c>
      <c r="E14" s="1">
        <v>115.0</v>
      </c>
      <c r="F14" s="1">
        <v>147.0</v>
      </c>
      <c r="G14" s="1">
        <v>184.0</v>
      </c>
      <c r="S14" s="20"/>
      <c r="T14" s="21"/>
      <c r="U14" s="21"/>
      <c r="V14" s="21"/>
      <c r="W14" s="21"/>
      <c r="X14" s="20"/>
    </row>
    <row r="15">
      <c r="A15" s="19">
        <v>14.0</v>
      </c>
      <c r="B15" s="1">
        <v>46.0</v>
      </c>
      <c r="C15" s="1">
        <v>69.0</v>
      </c>
      <c r="D15" s="1">
        <v>92.0</v>
      </c>
      <c r="E15" s="1">
        <v>120.0</v>
      </c>
      <c r="F15" s="1">
        <v>153.0</v>
      </c>
      <c r="G15" s="1">
        <v>191.0</v>
      </c>
      <c r="S15" s="20"/>
      <c r="T15" s="21"/>
      <c r="U15" s="21"/>
      <c r="V15" s="21"/>
      <c r="W15" s="21"/>
      <c r="X15" s="20"/>
    </row>
    <row r="16">
      <c r="A16" s="19">
        <v>15.0</v>
      </c>
      <c r="B16" s="1">
        <v>48.0</v>
      </c>
      <c r="C16" s="1">
        <v>72.0</v>
      </c>
      <c r="D16" s="1">
        <v>96.0</v>
      </c>
      <c r="E16" s="1">
        <v>125.0</v>
      </c>
      <c r="F16" s="1">
        <v>159.0</v>
      </c>
      <c r="G16" s="1">
        <v>198.0</v>
      </c>
      <c r="S16" s="20"/>
      <c r="T16" s="20"/>
      <c r="U16" s="20"/>
      <c r="V16" s="20"/>
      <c r="W16" s="20"/>
      <c r="X16" s="20"/>
    </row>
    <row r="17">
      <c r="A17" s="19">
        <v>16.0</v>
      </c>
      <c r="B17" s="1">
        <v>50.0</v>
      </c>
      <c r="C17" s="1">
        <v>75.0</v>
      </c>
      <c r="D17" s="1">
        <v>100.0</v>
      </c>
      <c r="E17" s="1">
        <v>130.0</v>
      </c>
      <c r="F17" s="1">
        <v>165.0</v>
      </c>
      <c r="G17" s="1">
        <v>205.0</v>
      </c>
      <c r="S17" s="20"/>
      <c r="T17" s="20"/>
      <c r="U17" s="20"/>
      <c r="V17" s="20"/>
      <c r="W17" s="20"/>
      <c r="X17" s="20"/>
    </row>
    <row r="18">
      <c r="A18" s="19">
        <v>17.0</v>
      </c>
      <c r="B18" s="1">
        <v>52.0</v>
      </c>
      <c r="C18" s="1">
        <v>78.0</v>
      </c>
      <c r="D18" s="1">
        <v>104.0</v>
      </c>
      <c r="E18" s="1">
        <v>135.0</v>
      </c>
      <c r="F18" s="1">
        <v>171.0</v>
      </c>
      <c r="G18" s="1">
        <v>212.0</v>
      </c>
      <c r="S18" s="20"/>
      <c r="T18" s="20"/>
      <c r="U18" s="20"/>
      <c r="V18" s="20"/>
      <c r="W18" s="20"/>
      <c r="X18" s="20"/>
    </row>
    <row r="19">
      <c r="A19" s="19">
        <v>18.0</v>
      </c>
      <c r="B19" s="1">
        <v>54.0</v>
      </c>
      <c r="C19" s="1">
        <v>81.0</v>
      </c>
      <c r="D19" s="1">
        <v>108.0</v>
      </c>
      <c r="E19" s="1">
        <v>140.0</v>
      </c>
      <c r="F19" s="1">
        <v>177.0</v>
      </c>
      <c r="G19" s="1">
        <v>219.0</v>
      </c>
      <c r="S19" s="20"/>
      <c r="T19" s="20"/>
      <c r="U19" s="20"/>
      <c r="V19" s="20"/>
      <c r="W19" s="20"/>
      <c r="X19" s="20"/>
    </row>
    <row r="20">
      <c r="A20" s="19">
        <v>19.0</v>
      </c>
      <c r="B20" s="1">
        <v>56.0</v>
      </c>
      <c r="C20" s="1">
        <v>84.0</v>
      </c>
      <c r="D20" s="1">
        <v>112.0</v>
      </c>
      <c r="E20" s="1">
        <v>145.0</v>
      </c>
      <c r="F20" s="1">
        <v>183.0</v>
      </c>
      <c r="G20" s="1">
        <v>226.0</v>
      </c>
      <c r="S20" s="20"/>
      <c r="T20" s="20"/>
      <c r="U20" s="20"/>
      <c r="V20" s="20"/>
      <c r="W20" s="20"/>
      <c r="X20" s="20"/>
    </row>
    <row r="21">
      <c r="A21" s="19">
        <v>20.0</v>
      </c>
      <c r="B21" s="1">
        <v>58.0</v>
      </c>
      <c r="C21" s="1">
        <v>87.0</v>
      </c>
      <c r="D21" s="1">
        <v>116.0</v>
      </c>
      <c r="E21" s="1">
        <v>150.0</v>
      </c>
      <c r="F21" s="1">
        <v>189.0</v>
      </c>
      <c r="G21" s="1">
        <v>233.0</v>
      </c>
    </row>
    <row r="22">
      <c r="A22" s="19">
        <v>21.0</v>
      </c>
      <c r="C22" s="1">
        <v>90.0</v>
      </c>
      <c r="D22" s="1">
        <v>120.0</v>
      </c>
      <c r="E22" s="1">
        <v>155.0</v>
      </c>
      <c r="F22" s="1">
        <v>195.0</v>
      </c>
      <c r="G22" s="1">
        <v>240.0</v>
      </c>
    </row>
    <row r="23">
      <c r="A23" s="19">
        <v>22.0</v>
      </c>
      <c r="C23" s="1">
        <v>93.0</v>
      </c>
      <c r="D23" s="1">
        <v>124.0</v>
      </c>
      <c r="E23" s="1">
        <v>160.0</v>
      </c>
      <c r="F23" s="1">
        <v>201.0</v>
      </c>
      <c r="G23" s="1">
        <v>247.0</v>
      </c>
    </row>
    <row r="24">
      <c r="A24" s="19">
        <v>23.0</v>
      </c>
      <c r="C24" s="1">
        <v>96.0</v>
      </c>
      <c r="D24" s="1">
        <v>128.0</v>
      </c>
      <c r="E24" s="1">
        <v>165.0</v>
      </c>
      <c r="F24" s="1">
        <v>207.0</v>
      </c>
      <c r="G24" s="1">
        <v>254.0</v>
      </c>
    </row>
    <row r="25">
      <c r="A25" s="19">
        <v>24.0</v>
      </c>
      <c r="C25" s="1">
        <v>99.0</v>
      </c>
      <c r="D25" s="1">
        <v>132.0</v>
      </c>
      <c r="E25" s="1">
        <v>170.0</v>
      </c>
      <c r="F25" s="1">
        <v>213.0</v>
      </c>
      <c r="G25" s="1">
        <v>261.0</v>
      </c>
    </row>
    <row r="26">
      <c r="A26" s="19">
        <v>25.0</v>
      </c>
      <c r="C26" s="1">
        <v>102.0</v>
      </c>
      <c r="D26" s="1">
        <v>136.0</v>
      </c>
      <c r="E26" s="1">
        <v>175.0</v>
      </c>
      <c r="F26" s="1">
        <v>219.0</v>
      </c>
      <c r="G26" s="1">
        <v>268.0</v>
      </c>
    </row>
    <row r="27">
      <c r="A27" s="19">
        <v>26.0</v>
      </c>
      <c r="C27" s="1">
        <v>105.0</v>
      </c>
      <c r="D27" s="1">
        <v>140.0</v>
      </c>
      <c r="E27" s="1">
        <v>180.0</v>
      </c>
      <c r="F27" s="1">
        <v>225.0</v>
      </c>
      <c r="G27" s="1">
        <v>275.0</v>
      </c>
    </row>
    <row r="28">
      <c r="A28" s="19">
        <v>27.0</v>
      </c>
      <c r="C28" s="1">
        <v>108.0</v>
      </c>
      <c r="D28" s="1">
        <v>144.0</v>
      </c>
      <c r="E28" s="1">
        <v>185.0</v>
      </c>
      <c r="F28" s="1">
        <v>231.0</v>
      </c>
      <c r="G28" s="1">
        <v>282.0</v>
      </c>
    </row>
    <row r="29">
      <c r="A29" s="19">
        <v>28.0</v>
      </c>
      <c r="C29" s="1">
        <v>111.0</v>
      </c>
      <c r="D29" s="1">
        <v>148.0</v>
      </c>
      <c r="E29" s="1">
        <v>190.0</v>
      </c>
      <c r="F29" s="1">
        <v>237.0</v>
      </c>
      <c r="G29" s="1">
        <v>289.0</v>
      </c>
    </row>
    <row r="30">
      <c r="A30" s="19">
        <v>29.0</v>
      </c>
      <c r="C30" s="1">
        <v>114.0</v>
      </c>
      <c r="D30" s="1">
        <v>152.0</v>
      </c>
      <c r="E30" s="1">
        <v>195.0</v>
      </c>
      <c r="F30" s="1">
        <v>243.0</v>
      </c>
      <c r="G30" s="1">
        <v>296.0</v>
      </c>
    </row>
    <row r="31">
      <c r="A31" s="19">
        <v>30.0</v>
      </c>
      <c r="C31" s="1">
        <v>117.0</v>
      </c>
      <c r="D31" s="1">
        <v>156.0</v>
      </c>
      <c r="E31" s="1">
        <v>200.0</v>
      </c>
      <c r="F31" s="1">
        <v>249.0</v>
      </c>
      <c r="G31" s="1">
        <v>303.0</v>
      </c>
    </row>
    <row r="32">
      <c r="A32" s="19">
        <v>31.0</v>
      </c>
      <c r="D32" s="1">
        <v>160.0</v>
      </c>
      <c r="E32" s="1">
        <v>205.0</v>
      </c>
      <c r="F32" s="1">
        <v>255.0</v>
      </c>
      <c r="G32" s="1">
        <v>310.0</v>
      </c>
    </row>
    <row r="33">
      <c r="A33" s="19">
        <v>32.0</v>
      </c>
      <c r="D33" s="1">
        <v>164.0</v>
      </c>
      <c r="E33" s="1">
        <v>210.0</v>
      </c>
      <c r="F33" s="1">
        <v>261.0</v>
      </c>
      <c r="G33" s="1">
        <v>317.0</v>
      </c>
    </row>
    <row r="34">
      <c r="A34" s="19">
        <v>33.0</v>
      </c>
      <c r="D34" s="1">
        <v>168.0</v>
      </c>
      <c r="E34" s="1">
        <v>215.0</v>
      </c>
      <c r="F34" s="1">
        <v>267.0</v>
      </c>
      <c r="G34" s="1">
        <v>324.0</v>
      </c>
    </row>
    <row r="35">
      <c r="A35" s="19">
        <v>34.0</v>
      </c>
      <c r="D35" s="1">
        <v>172.0</v>
      </c>
      <c r="E35" s="1">
        <v>220.0</v>
      </c>
      <c r="F35" s="1">
        <v>273.0</v>
      </c>
      <c r="G35" s="1">
        <v>331.0</v>
      </c>
    </row>
    <row r="36">
      <c r="A36" s="19">
        <v>35.0</v>
      </c>
      <c r="D36" s="1">
        <v>176.0</v>
      </c>
      <c r="E36" s="1">
        <v>225.0</v>
      </c>
      <c r="F36" s="1">
        <v>279.0</v>
      </c>
      <c r="G36" s="1">
        <v>338.0</v>
      </c>
    </row>
    <row r="37">
      <c r="A37" s="19">
        <v>36.0</v>
      </c>
      <c r="D37" s="1">
        <v>180.0</v>
      </c>
      <c r="E37" s="1">
        <v>230.0</v>
      </c>
      <c r="F37" s="1">
        <v>285.0</v>
      </c>
      <c r="G37" s="1">
        <v>345.0</v>
      </c>
    </row>
    <row r="38">
      <c r="A38" s="19">
        <v>37.0</v>
      </c>
      <c r="D38" s="1">
        <v>184.0</v>
      </c>
      <c r="E38" s="1">
        <v>235.0</v>
      </c>
      <c r="F38" s="1">
        <v>291.0</v>
      </c>
      <c r="G38" s="1">
        <v>352.0</v>
      </c>
    </row>
    <row r="39">
      <c r="A39" s="19">
        <v>38.0</v>
      </c>
      <c r="D39" s="1">
        <v>188.0</v>
      </c>
      <c r="E39" s="1">
        <v>240.0</v>
      </c>
      <c r="F39" s="1">
        <v>297.0</v>
      </c>
      <c r="G39" s="1">
        <v>359.0</v>
      </c>
    </row>
    <row r="40">
      <c r="A40" s="19">
        <v>39.0</v>
      </c>
      <c r="D40" s="1">
        <v>192.0</v>
      </c>
      <c r="E40" s="1">
        <v>245.0</v>
      </c>
      <c r="F40" s="1">
        <v>303.0</v>
      </c>
      <c r="G40" s="1">
        <v>366.0</v>
      </c>
    </row>
    <row r="41">
      <c r="A41" s="19">
        <v>40.0</v>
      </c>
      <c r="D41" s="1">
        <v>196.0</v>
      </c>
      <c r="E41" s="1">
        <v>250.0</v>
      </c>
      <c r="F41" s="1">
        <v>309.0</v>
      </c>
      <c r="G41" s="1">
        <v>373.0</v>
      </c>
    </row>
    <row r="42">
      <c r="A42" s="19">
        <v>41.0</v>
      </c>
      <c r="E42" s="1">
        <v>255.0</v>
      </c>
      <c r="F42" s="1">
        <v>315.0</v>
      </c>
      <c r="G42" s="1">
        <v>380.0</v>
      </c>
    </row>
    <row r="43">
      <c r="A43" s="19">
        <v>42.0</v>
      </c>
      <c r="E43" s="1">
        <v>260.0</v>
      </c>
      <c r="F43" s="1">
        <v>321.0</v>
      </c>
      <c r="G43" s="1">
        <v>387.0</v>
      </c>
    </row>
    <row r="44">
      <c r="A44" s="19">
        <v>43.0</v>
      </c>
      <c r="E44" s="1">
        <v>265.0</v>
      </c>
      <c r="F44" s="1">
        <v>327.0</v>
      </c>
      <c r="G44" s="1">
        <v>394.0</v>
      </c>
    </row>
    <row r="45">
      <c r="A45" s="19">
        <v>44.0</v>
      </c>
      <c r="E45" s="1">
        <v>270.0</v>
      </c>
      <c r="F45" s="1">
        <v>333.0</v>
      </c>
      <c r="G45" s="1">
        <v>401.0</v>
      </c>
    </row>
    <row r="46">
      <c r="A46" s="19">
        <v>45.0</v>
      </c>
      <c r="E46" s="1">
        <v>275.0</v>
      </c>
      <c r="F46" s="1">
        <v>339.0</v>
      </c>
      <c r="G46" s="1">
        <v>408.0</v>
      </c>
    </row>
    <row r="47">
      <c r="A47" s="19">
        <v>46.0</v>
      </c>
      <c r="E47" s="1">
        <v>280.0</v>
      </c>
      <c r="F47" s="1">
        <v>345.0</v>
      </c>
      <c r="G47" s="1">
        <v>415.0</v>
      </c>
    </row>
    <row r="48">
      <c r="A48" s="19">
        <v>47.0</v>
      </c>
      <c r="E48" s="1">
        <v>285.0</v>
      </c>
      <c r="F48" s="1">
        <v>351.0</v>
      </c>
      <c r="G48" s="1">
        <v>422.0</v>
      </c>
    </row>
    <row r="49">
      <c r="A49" s="19">
        <v>48.0</v>
      </c>
      <c r="E49" s="1">
        <v>290.0</v>
      </c>
      <c r="F49" s="1">
        <v>357.0</v>
      </c>
      <c r="G49" s="1">
        <v>429.0</v>
      </c>
    </row>
    <row r="50">
      <c r="A50" s="19">
        <v>49.0</v>
      </c>
      <c r="E50" s="1">
        <v>295.0</v>
      </c>
      <c r="F50" s="1">
        <v>363.0</v>
      </c>
      <c r="G50" s="1">
        <v>436.0</v>
      </c>
    </row>
    <row r="51">
      <c r="A51" s="19">
        <v>50.0</v>
      </c>
      <c r="E51" s="1">
        <v>300.0</v>
      </c>
      <c r="F51" s="1">
        <v>369.0</v>
      </c>
      <c r="G51" s="1">
        <v>443.0</v>
      </c>
    </row>
    <row r="52">
      <c r="A52" s="19">
        <v>51.0</v>
      </c>
      <c r="E52" s="1">
        <v>305.0</v>
      </c>
      <c r="F52" s="1">
        <v>375.0</v>
      </c>
      <c r="G52" s="1">
        <v>450.0</v>
      </c>
    </row>
    <row r="53">
      <c r="A53" s="19">
        <v>52.0</v>
      </c>
      <c r="E53" s="1">
        <v>310.0</v>
      </c>
      <c r="F53" s="1">
        <v>381.0</v>
      </c>
      <c r="G53" s="1">
        <v>457.0</v>
      </c>
    </row>
    <row r="54">
      <c r="A54" s="19">
        <v>53.0</v>
      </c>
      <c r="E54" s="1">
        <v>315.0</v>
      </c>
      <c r="F54" s="1">
        <v>387.0</v>
      </c>
      <c r="G54" s="1">
        <v>464.0</v>
      </c>
    </row>
    <row r="55">
      <c r="A55" s="19">
        <v>54.0</v>
      </c>
      <c r="E55" s="1">
        <v>320.0</v>
      </c>
      <c r="F55" s="1">
        <v>393.0</v>
      </c>
      <c r="G55" s="1">
        <v>471.0</v>
      </c>
    </row>
    <row r="56">
      <c r="A56" s="19">
        <v>55.0</v>
      </c>
      <c r="E56" s="1">
        <v>325.0</v>
      </c>
      <c r="F56" s="1">
        <v>399.0</v>
      </c>
      <c r="G56" s="1">
        <v>478.0</v>
      </c>
    </row>
    <row r="57">
      <c r="A57" s="19">
        <v>56.0</v>
      </c>
      <c r="E57" s="1">
        <v>330.0</v>
      </c>
      <c r="F57" s="1">
        <v>405.0</v>
      </c>
      <c r="G57" s="1">
        <v>485.0</v>
      </c>
    </row>
    <row r="58">
      <c r="A58" s="19">
        <v>57.0</v>
      </c>
      <c r="E58" s="1">
        <v>335.0</v>
      </c>
      <c r="F58" s="1">
        <v>411.0</v>
      </c>
      <c r="G58" s="1">
        <v>492.0</v>
      </c>
    </row>
    <row r="59">
      <c r="A59" s="19">
        <v>58.0</v>
      </c>
      <c r="E59" s="1">
        <v>340.0</v>
      </c>
      <c r="F59" s="1">
        <v>417.0</v>
      </c>
      <c r="G59" s="1">
        <v>499.0</v>
      </c>
    </row>
    <row r="60">
      <c r="A60" s="19">
        <v>59.0</v>
      </c>
      <c r="E60" s="1">
        <v>345.0</v>
      </c>
      <c r="F60" s="1">
        <v>423.0</v>
      </c>
      <c r="G60" s="1">
        <v>506.0</v>
      </c>
    </row>
    <row r="61">
      <c r="A61" s="19">
        <v>60.0</v>
      </c>
      <c r="E61" s="1">
        <v>350.0</v>
      </c>
      <c r="F61" s="1">
        <v>429.0</v>
      </c>
      <c r="G61" s="1">
        <v>513.0</v>
      </c>
    </row>
    <row r="62">
      <c r="A62" s="19">
        <v>61.0</v>
      </c>
      <c r="F62" s="1">
        <v>435.0</v>
      </c>
      <c r="G62" s="1">
        <v>520.0</v>
      </c>
    </row>
    <row r="63">
      <c r="A63" s="19">
        <v>62.0</v>
      </c>
      <c r="F63" s="1">
        <v>441.0</v>
      </c>
      <c r="G63" s="1">
        <v>527.0</v>
      </c>
    </row>
    <row r="64">
      <c r="A64" s="19">
        <v>63.0</v>
      </c>
      <c r="F64" s="1">
        <v>447.0</v>
      </c>
      <c r="G64" s="1">
        <v>534.0</v>
      </c>
    </row>
    <row r="65">
      <c r="A65" s="19">
        <v>64.0</v>
      </c>
      <c r="F65" s="1">
        <v>453.0</v>
      </c>
      <c r="G65" s="1">
        <v>541.0</v>
      </c>
    </row>
    <row r="66">
      <c r="A66" s="19">
        <v>65.0</v>
      </c>
      <c r="F66" s="1">
        <v>459.0</v>
      </c>
      <c r="G66" s="1">
        <v>548.0</v>
      </c>
    </row>
    <row r="67">
      <c r="A67" s="19">
        <v>66.0</v>
      </c>
      <c r="F67" s="1">
        <v>465.0</v>
      </c>
      <c r="G67" s="1">
        <v>555.0</v>
      </c>
    </row>
    <row r="68">
      <c r="A68" s="19">
        <v>67.0</v>
      </c>
      <c r="F68" s="1">
        <v>471.0</v>
      </c>
      <c r="G68" s="1">
        <v>562.0</v>
      </c>
    </row>
    <row r="69">
      <c r="A69" s="19">
        <v>68.0</v>
      </c>
      <c r="F69" s="1">
        <v>477.0</v>
      </c>
      <c r="G69" s="1">
        <v>569.0</v>
      </c>
    </row>
    <row r="70">
      <c r="A70" s="19">
        <v>69.0</v>
      </c>
      <c r="F70" s="1">
        <v>483.0</v>
      </c>
      <c r="G70" s="1">
        <v>576.0</v>
      </c>
    </row>
    <row r="71">
      <c r="A71" s="19">
        <v>70.0</v>
      </c>
      <c r="F71" s="1">
        <v>489.0</v>
      </c>
      <c r="G71" s="1">
        <v>583.0</v>
      </c>
    </row>
    <row r="72">
      <c r="A72" s="19">
        <v>71.0</v>
      </c>
      <c r="F72" s="1">
        <v>495.0</v>
      </c>
      <c r="G72" s="1">
        <v>590.0</v>
      </c>
    </row>
    <row r="73">
      <c r="A73" s="19">
        <v>72.0</v>
      </c>
      <c r="F73" s="1">
        <v>501.0</v>
      </c>
      <c r="G73" s="1">
        <v>597.0</v>
      </c>
    </row>
    <row r="74">
      <c r="A74" s="19">
        <v>73.0</v>
      </c>
      <c r="F74" s="1">
        <v>507.0</v>
      </c>
      <c r="G74" s="1">
        <v>604.0</v>
      </c>
    </row>
    <row r="75">
      <c r="A75" s="19">
        <v>74.0</v>
      </c>
      <c r="F75" s="1">
        <v>513.0</v>
      </c>
      <c r="G75" s="1">
        <v>611.0</v>
      </c>
    </row>
    <row r="76">
      <c r="A76" s="19">
        <v>75.0</v>
      </c>
      <c r="F76" s="1">
        <v>519.0</v>
      </c>
      <c r="G76" s="1">
        <v>618.0</v>
      </c>
    </row>
    <row r="77">
      <c r="A77" s="19">
        <v>76.0</v>
      </c>
      <c r="F77" s="1">
        <v>525.0</v>
      </c>
      <c r="G77" s="1">
        <v>625.0</v>
      </c>
    </row>
    <row r="78">
      <c r="A78" s="19">
        <v>77.0</v>
      </c>
      <c r="F78" s="1">
        <v>531.0</v>
      </c>
      <c r="G78" s="1">
        <v>632.0</v>
      </c>
    </row>
    <row r="79">
      <c r="A79" s="19">
        <v>78.0</v>
      </c>
      <c r="F79" s="1">
        <v>537.0</v>
      </c>
      <c r="G79" s="1">
        <v>639.0</v>
      </c>
    </row>
    <row r="80">
      <c r="A80" s="19">
        <v>79.0</v>
      </c>
      <c r="F80" s="1">
        <v>543.0</v>
      </c>
      <c r="G80" s="1">
        <v>646.0</v>
      </c>
    </row>
    <row r="81">
      <c r="A81" s="19">
        <v>80.0</v>
      </c>
      <c r="F81" s="1">
        <v>549.0</v>
      </c>
      <c r="G81" s="1">
        <v>653.0</v>
      </c>
    </row>
    <row r="82">
      <c r="A82" s="19">
        <v>81.0</v>
      </c>
      <c r="G82" s="1">
        <v>660.0</v>
      </c>
    </row>
    <row r="83">
      <c r="A83" s="19">
        <v>82.0</v>
      </c>
      <c r="G83" s="1">
        <v>667.0</v>
      </c>
    </row>
    <row r="84">
      <c r="A84" s="19">
        <v>83.0</v>
      </c>
      <c r="G84" s="1">
        <v>674.0</v>
      </c>
    </row>
    <row r="85">
      <c r="A85" s="19">
        <v>84.0</v>
      </c>
      <c r="G85" s="1">
        <v>681.0</v>
      </c>
    </row>
    <row r="86">
      <c r="A86" s="19">
        <v>85.0</v>
      </c>
      <c r="G86" s="1">
        <v>688.0</v>
      </c>
    </row>
    <row r="87">
      <c r="A87" s="19">
        <v>86.0</v>
      </c>
      <c r="G87" s="1">
        <v>695.0</v>
      </c>
    </row>
    <row r="88">
      <c r="A88" s="19">
        <v>87.0</v>
      </c>
      <c r="G88" s="1">
        <v>702.0</v>
      </c>
    </row>
    <row r="89">
      <c r="A89" s="19">
        <v>88.0</v>
      </c>
      <c r="G89" s="1">
        <v>709.0</v>
      </c>
    </row>
    <row r="90">
      <c r="A90" s="19">
        <v>89.0</v>
      </c>
      <c r="G90" s="1">
        <v>716.0</v>
      </c>
    </row>
    <row r="91">
      <c r="A91" s="19">
        <v>90.0</v>
      </c>
      <c r="G91" s="1">
        <v>723.0</v>
      </c>
    </row>
    <row r="92">
      <c r="A92" s="19">
        <v>91.0</v>
      </c>
      <c r="G92" s="1">
        <v>730.0</v>
      </c>
    </row>
    <row r="93">
      <c r="A93" s="19">
        <v>92.0</v>
      </c>
      <c r="G93" s="1">
        <v>737.0</v>
      </c>
    </row>
    <row r="94">
      <c r="A94" s="19">
        <v>93.0</v>
      </c>
      <c r="G94" s="1">
        <v>744.0</v>
      </c>
    </row>
    <row r="95">
      <c r="A95" s="19">
        <v>94.0</v>
      </c>
      <c r="G95" s="1">
        <v>751.0</v>
      </c>
    </row>
    <row r="96">
      <c r="A96" s="19">
        <v>95.0</v>
      </c>
      <c r="G96" s="1">
        <v>758.0</v>
      </c>
    </row>
    <row r="97">
      <c r="A97" s="19">
        <v>96.0</v>
      </c>
      <c r="G97" s="1">
        <v>765.0</v>
      </c>
    </row>
    <row r="98">
      <c r="A98" s="19">
        <v>97.0</v>
      </c>
      <c r="G98" s="1">
        <v>772.0</v>
      </c>
    </row>
    <row r="99">
      <c r="A99" s="19">
        <v>98.0</v>
      </c>
      <c r="G99" s="1">
        <v>779.0</v>
      </c>
    </row>
    <row r="100">
      <c r="A100" s="19">
        <v>99.0</v>
      </c>
      <c r="G100" s="1">
        <v>786.0</v>
      </c>
    </row>
    <row r="101">
      <c r="A101" s="19">
        <v>100.0</v>
      </c>
      <c r="G101" s="1">
        <v>793.0</v>
      </c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drawing r:id="rId1"/>
</worksheet>
</file>