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redhedge-my.sharepoint.com/personal/darren_redhedge_uk/Documents/code/bbg/corpHybrids/dataFolder/"/>
    </mc:Choice>
  </mc:AlternateContent>
  <xr:revisionPtr revIDLastSave="5" documentId="11_C6A832AC815ADFCECC9A23037818EDE8E7C7C76C" xr6:coauthVersionLast="45" xr6:coauthVersionMax="45" xr10:uidLastSave="{46BBC7DC-3386-450F-84BA-E7B44F7DA1AB}"/>
  <bookViews>
    <workbookView xWindow="11370" yWindow="4440" windowWidth="23100" windowHeight="159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<sst xmlns="http://schemas.openxmlformats.org/spreadsheetml/2006/main" count="1665" uniqueCount="310">
  <si>
    <t>ticker</t>
  </si>
  <si>
    <t>coupon</t>
  </si>
  <si>
    <t>nxt_call_dt</t>
  </si>
  <si>
    <t>mty_typ</t>
  </si>
  <si>
    <t>px_mid</t>
  </si>
  <si>
    <t>z_sprd_mid</t>
  </si>
  <si>
    <t>yas_ispread</t>
  </si>
  <si>
    <t>yas_bond_yld</t>
  </si>
  <si>
    <t>yas_risk</t>
  </si>
  <si>
    <t>crncy</t>
  </si>
  <si>
    <t>payment_rank</t>
  </si>
  <si>
    <t>industry_sector</t>
  </si>
  <si>
    <t>rtg_moody</t>
  </si>
  <si>
    <t>rtg_sp</t>
  </si>
  <si>
    <t>final_maturity</t>
  </si>
  <si>
    <t>BE6309987400 Corp</t>
  </si>
  <si>
    <t>SOLBBB</t>
  </si>
  <si>
    <t>PERP/CALL</t>
  </si>
  <si>
    <t>EUR</t>
  </si>
  <si>
    <t>Jr Subordinated</t>
  </si>
  <si>
    <t>Basic Materials</t>
  </si>
  <si>
    <t>Ba1</t>
  </si>
  <si>
    <t>BB+</t>
  </si>
  <si>
    <t>DE000A11QR73 Corp</t>
  </si>
  <si>
    <t>BAYNGR</t>
  </si>
  <si>
    <t>CALLABLE</t>
  </si>
  <si>
    <t>Consumer, Non-cyclical</t>
  </si>
  <si>
    <t>Baa3</t>
  </si>
  <si>
    <t>DE000A14J611 Corp</t>
  </si>
  <si>
    <t>DE000A161W62 Corp</t>
  </si>
  <si>
    <t>DBOERS</t>
  </si>
  <si>
    <t>Financial</t>
  </si>
  <si>
    <t>A+</t>
  </si>
  <si>
    <t>DE000A289N78 Corp</t>
  </si>
  <si>
    <t>Subordinated</t>
  </si>
  <si>
    <t>FR0011401728 Corp</t>
  </si>
  <si>
    <t>EDF</t>
  </si>
  <si>
    <t>GBP</t>
  </si>
  <si>
    <t>Utilities</t>
  </si>
  <si>
    <t>BB-</t>
  </si>
  <si>
    <t>FR0011531730 Corp</t>
  </si>
  <si>
    <t>ENGIFP</t>
  </si>
  <si>
    <t>Baa2</t>
  </si>
  <si>
    <t>BBB-</t>
  </si>
  <si>
    <t>FR0011700293 Corp</t>
  </si>
  <si>
    <t>FR0013292828 Corp</t>
  </si>
  <si>
    <t>BNFP</t>
  </si>
  <si>
    <t>FR0013310505 Corp</t>
  </si>
  <si>
    <t>FR0013413887 Corp</t>
  </si>
  <si>
    <t>ORAFP</t>
  </si>
  <si>
    <t>Communications</t>
  </si>
  <si>
    <t>FR0013447877 Corp</t>
  </si>
  <si>
    <t>FR0013464922 Corp</t>
  </si>
  <si>
    <t>US29265WAA62 Corp</t>
  </si>
  <si>
    <t>ENELIM</t>
  </si>
  <si>
    <t>USD</t>
  </si>
  <si>
    <t>US92857WBQ24 Corp</t>
  </si>
  <si>
    <t>VOD</t>
  </si>
  <si>
    <t>USF2893TAF33 Corp</t>
  </si>
  <si>
    <t>USF2893TAM83 Corp</t>
  </si>
  <si>
    <t>USN4297BBC74 Corp</t>
  </si>
  <si>
    <t>KPN</t>
  </si>
  <si>
    <t>Ba2</t>
  </si>
  <si>
    <t>USQ12441AA19 Corp</t>
  </si>
  <si>
    <t>BHP</t>
  </si>
  <si>
    <t>Baa1</t>
  </si>
  <si>
    <t>BBB+</t>
  </si>
  <si>
    <t>USQ12441AB91 Corp</t>
  </si>
  <si>
    <t>XS0954674825 Corp</t>
  </si>
  <si>
    <t>XS0969341147 Corp</t>
  </si>
  <si>
    <t>AMXLMM</t>
  </si>
  <si>
    <t>XS0969342384 Corp</t>
  </si>
  <si>
    <t>XS0992293901 Corp</t>
  </si>
  <si>
    <t>XS1014987355 Corp</t>
  </si>
  <si>
    <t>XS1028597315 Corp</t>
  </si>
  <si>
    <t>XS1028599287 Corp</t>
  </si>
  <si>
    <t>XS1044811591 Corp</t>
  </si>
  <si>
    <t>ENBW</t>
  </si>
  <si>
    <t>XS1115490523 Corp</t>
  </si>
  <si>
    <t>XS1115498260 Corp</t>
  </si>
  <si>
    <t>XS1139494493 Corp</t>
  </si>
  <si>
    <t>NTGYSM</t>
  </si>
  <si>
    <t>Ba1u</t>
  </si>
  <si>
    <t>XS1152338072 Corp</t>
  </si>
  <si>
    <t>MRKGR</t>
  </si>
  <si>
    <t>XS1152343668 Corp</t>
  </si>
  <si>
    <t>XS1195201931 Corp</t>
  </si>
  <si>
    <t>TOTAL</t>
  </si>
  <si>
    <t>Energy</t>
  </si>
  <si>
    <t>A2</t>
  </si>
  <si>
    <t>A-</t>
  </si>
  <si>
    <t>XS1195202822 Corp</t>
  </si>
  <si>
    <t>XS1207054666 Corp</t>
  </si>
  <si>
    <t>REPSM</t>
  </si>
  <si>
    <t>XS1207058733 Corp</t>
  </si>
  <si>
    <t>XS1216019585 Corp</t>
  </si>
  <si>
    <t>CNALN</t>
  </si>
  <si>
    <t>XS1216020161 Corp</t>
  </si>
  <si>
    <t>XS1222591023 Corp</t>
  </si>
  <si>
    <t>BERTEL</t>
  </si>
  <si>
    <t>XS1222594472 Corp</t>
  </si>
  <si>
    <t>XS1224710399 Corp</t>
  </si>
  <si>
    <t>XS1294342792 Corp</t>
  </si>
  <si>
    <t>OMVAV</t>
  </si>
  <si>
    <t>XS1294343337 Corp</t>
  </si>
  <si>
    <t>XS1309436753 Corp</t>
  </si>
  <si>
    <t>XS1309436910 Corp</t>
  </si>
  <si>
    <t>XS1309437215 Corp</t>
  </si>
  <si>
    <t>XS1323897725 Corp</t>
  </si>
  <si>
    <t>XS1405765659 Corp</t>
  </si>
  <si>
    <t>SESGFP</t>
  </si>
  <si>
    <t>BB</t>
  </si>
  <si>
    <t>XS1405770907 Corp</t>
  </si>
  <si>
    <t>XS1405777746 Corp</t>
  </si>
  <si>
    <t>XS1413581205 Corp</t>
  </si>
  <si>
    <t>XS1498442521 Corp</t>
  </si>
  <si>
    <t>XS1501166869 Corp</t>
  </si>
  <si>
    <t>XS1501167164 Corp</t>
  </si>
  <si>
    <t>XS1590787799 Corp</t>
  </si>
  <si>
    <t>TELIAS</t>
  </si>
  <si>
    <t>XS1713462403 Corp</t>
  </si>
  <si>
    <t>XS1721244371 Corp</t>
  </si>
  <si>
    <t>IBESM</t>
  </si>
  <si>
    <t>XS1797138960 Corp</t>
  </si>
  <si>
    <t>XS1797663967 Corp</t>
  </si>
  <si>
    <t>ECLEAR</t>
  </si>
  <si>
    <t>A</t>
  </si>
  <si>
    <t>XS1888179550 Corp</t>
  </si>
  <si>
    <t>XS1888180640 Corp</t>
  </si>
  <si>
    <t>XS1888180996 Corp</t>
  </si>
  <si>
    <t>XS1890845875 Corp</t>
  </si>
  <si>
    <t>XS1974787480 Corp</t>
  </si>
  <si>
    <t>XS2010039035 Corp</t>
  </si>
  <si>
    <t>DBHNGR</t>
  </si>
  <si>
    <t>Industrial</t>
  </si>
  <si>
    <t>XS2010039548 Corp</t>
  </si>
  <si>
    <t>XS2011260531 Corp</t>
  </si>
  <si>
    <t>XS2035564629 Corp</t>
  </si>
  <si>
    <t>XS2035564975 Corp</t>
  </si>
  <si>
    <t>XS2056730323 Corp</t>
  </si>
  <si>
    <t>IFXGR</t>
  </si>
  <si>
    <t>Technology</t>
  </si>
  <si>
    <t>XS2056730679 Corp</t>
  </si>
  <si>
    <t>XS2069101868 Corp</t>
  </si>
  <si>
    <t>XS2077670003 Corp</t>
  </si>
  <si>
    <t>XS2077670342 Corp</t>
  </si>
  <si>
    <t>XS2082429890 Corp</t>
  </si>
  <si>
    <t>XS2114413565 Corp</t>
  </si>
  <si>
    <t>T</t>
  </si>
  <si>
    <t>XS2119468572 Corp</t>
  </si>
  <si>
    <t>BRITEL</t>
  </si>
  <si>
    <t>XS2185997884 Corp</t>
  </si>
  <si>
    <t>XS2186001314 Corp</t>
  </si>
  <si>
    <t>BE0002597756 Corp</t>
  </si>
  <si>
    <t>ELIASO</t>
  </si>
  <si>
    <t>DE000A1ZN206 Corp</t>
  </si>
  <si>
    <t>WIEAV</t>
  </si>
  <si>
    <t>Ba3</t>
  </si>
  <si>
    <t>DE000A2GSFF1 Corp</t>
  </si>
  <si>
    <t>EVKGR</t>
  </si>
  <si>
    <t>FR0011401751 Corp</t>
  </si>
  <si>
    <t>FR0011697010 Corp</t>
  </si>
  <si>
    <t>FR0011697028 Corp</t>
  </si>
  <si>
    <t>FR0011942283 Corp</t>
  </si>
  <si>
    <t>FR0012005924 Corp</t>
  </si>
  <si>
    <t>ACFP</t>
  </si>
  <si>
    <t>Consumer, Cyclical</t>
  </si>
  <si>
    <t>BB *-</t>
  </si>
  <si>
    <t>FR0012648590 Corp</t>
  </si>
  <si>
    <t>SEVFP</t>
  </si>
  <si>
    <t>FR0012650281 Corp</t>
  </si>
  <si>
    <t>AFFP</t>
  </si>
  <si>
    <t>FR0013252061 Corp</t>
  </si>
  <si>
    <t>FR0013330529 Corp</t>
  </si>
  <si>
    <t>ULFP</t>
  </si>
  <si>
    <t>BBB</t>
  </si>
  <si>
    <t>FR0013330537 Corp</t>
  </si>
  <si>
    <t>FR0013367612 Corp</t>
  </si>
  <si>
    <t>FR0013398229 Corp</t>
  </si>
  <si>
    <t>FR0013399177 Corp</t>
  </si>
  <si>
    <t>FR0013431244 Corp</t>
  </si>
  <si>
    <t>FR0013445335 Corp</t>
  </si>
  <si>
    <t>FR0013457157 Corp</t>
  </si>
  <si>
    <t>PTEDPKOM0034 Corp</t>
  </si>
  <si>
    <t>EDPPL</t>
  </si>
  <si>
    <t>PTEDPLOM0017 Corp</t>
  </si>
  <si>
    <t>PTEDPUOM0024 Corp</t>
  </si>
  <si>
    <t>XS0222524372 Corp</t>
  </si>
  <si>
    <t>SZUGR</t>
  </si>
  <si>
    <t>B2</t>
  </si>
  <si>
    <t>B+</t>
  </si>
  <si>
    <t>XS0903532090 Corp</t>
  </si>
  <si>
    <t>NGGLN</t>
  </si>
  <si>
    <t>XS0954675129 Corp</t>
  </si>
  <si>
    <t>XS0968913342 Corp</t>
  </si>
  <si>
    <t>VW</t>
  </si>
  <si>
    <t>XS1048428012 Corp</t>
  </si>
  <si>
    <t>XS1048428442 Corp</t>
  </si>
  <si>
    <t>XS1115502988 Corp</t>
  </si>
  <si>
    <t>XS1117300837 Corp</t>
  </si>
  <si>
    <t>ANNGR</t>
  </si>
  <si>
    <t>XS1141810991 Corp</t>
  </si>
  <si>
    <t>STEDIN</t>
  </si>
  <si>
    <t>XS1150695192 Corp</t>
  </si>
  <si>
    <t>VLVY</t>
  </si>
  <si>
    <t>XS1191320297 Corp</t>
  </si>
  <si>
    <t>GYCGR</t>
  </si>
  <si>
    <t>XS1196713298 Corp</t>
  </si>
  <si>
    <t>SSELN</t>
  </si>
  <si>
    <t>XS1196714429 Corp</t>
  </si>
  <si>
    <t>XS1205618470 Corp</t>
  </si>
  <si>
    <t>VATFAL</t>
  </si>
  <si>
    <t>XS1206540806 Corp</t>
  </si>
  <si>
    <t>XS1206541366 Corp</t>
  </si>
  <si>
    <t>XS1219498141 Corp</t>
  </si>
  <si>
    <t>RWE</t>
  </si>
  <si>
    <t>NR</t>
  </si>
  <si>
    <t>XS1219499032 Corp</t>
  </si>
  <si>
    <t>XS1254119750 Corp</t>
  </si>
  <si>
    <t>XS1268050397 Corp</t>
  </si>
  <si>
    <t>SBRYLN</t>
  </si>
  <si>
    <t>XS1271836600 Corp</t>
  </si>
  <si>
    <t>LHAGR</t>
  </si>
  <si>
    <t>B *-</t>
  </si>
  <si>
    <t>XS1322373017 Corp</t>
  </si>
  <si>
    <t>XS1405763019 Corp</t>
  </si>
  <si>
    <t>LXSGR</t>
  </si>
  <si>
    <t>XS1490960942 Corp</t>
  </si>
  <si>
    <t>TELEFO</t>
  </si>
  <si>
    <t>XS1491364953 Corp</t>
  </si>
  <si>
    <t>XS1508392625 Corp</t>
  </si>
  <si>
    <t>ARNDTN</t>
  </si>
  <si>
    <t>XS1572343744 Corp</t>
  </si>
  <si>
    <t>XS1572349865 Corp</t>
  </si>
  <si>
    <t>XS1582433428 Corp</t>
  </si>
  <si>
    <t>TRAFIG</t>
  </si>
  <si>
    <t>XS1629774230 Corp</t>
  </si>
  <si>
    <t>XS1634523754 Corp</t>
  </si>
  <si>
    <t>XS1642682410 Corp</t>
  </si>
  <si>
    <t>SOFTBK</t>
  </si>
  <si>
    <t>B2u *-</t>
  </si>
  <si>
    <t>XS1642686676 Corp</t>
  </si>
  <si>
    <t>XS1677911825 Corp</t>
  </si>
  <si>
    <t>BALDER</t>
  </si>
  <si>
    <t>Ba2u</t>
  </si>
  <si>
    <t>XS1713463559 Corp</t>
  </si>
  <si>
    <t>XS1713466495 Corp</t>
  </si>
  <si>
    <t>LHNVX</t>
  </si>
  <si>
    <t>XS1716927766 Corp</t>
  </si>
  <si>
    <t>FERSM</t>
  </si>
  <si>
    <t>XS1716945586 Corp</t>
  </si>
  <si>
    <t>ERFFP</t>
  </si>
  <si>
    <t>XS1720192696 Corp</t>
  </si>
  <si>
    <t>ORSTED</t>
  </si>
  <si>
    <t>XS1731823255 Corp</t>
  </si>
  <si>
    <t>XS1757377400 Corp</t>
  </si>
  <si>
    <t>ALLRNV</t>
  </si>
  <si>
    <t>XS1795406575 Corp</t>
  </si>
  <si>
    <t>XS1795406658 Corp</t>
  </si>
  <si>
    <t>XS1799938995 Corp</t>
  </si>
  <si>
    <t>XS1799939027 Corp</t>
  </si>
  <si>
    <t>XS1811181566 Corp</t>
  </si>
  <si>
    <t>XS1819537132 Corp</t>
  </si>
  <si>
    <t>CPIPGR</t>
  </si>
  <si>
    <t>XS1888179477 Corp</t>
  </si>
  <si>
    <t>XS1934875219 Corp</t>
  </si>
  <si>
    <t>JUSTLN</t>
  </si>
  <si>
    <t>XS1974894138 Corp</t>
  </si>
  <si>
    <t>SBBBSS</t>
  </si>
  <si>
    <t>XS1982704824 Corp</t>
  </si>
  <si>
    <t>XS2000719992 Corp</t>
  </si>
  <si>
    <t>XS2010032618 Corp</t>
  </si>
  <si>
    <t>XS2010036874 Corp</t>
  </si>
  <si>
    <t>XS2010037765 Corp</t>
  </si>
  <si>
    <t>HEIBOS</t>
  </si>
  <si>
    <t>XS2010044977 Corp</t>
  </si>
  <si>
    <t>Sr Subordinated</t>
  </si>
  <si>
    <t>XS2010045511 Corp</t>
  </si>
  <si>
    <t>XS2011260705 Corp</t>
  </si>
  <si>
    <t>XS2017788592 Corp</t>
  </si>
  <si>
    <t>XS2027946610 Corp</t>
  </si>
  <si>
    <t>XS2033327854 Corp</t>
  </si>
  <si>
    <t>XS2051471105 Corp</t>
  </si>
  <si>
    <t>XS2055106210 Corp</t>
  </si>
  <si>
    <t>TLGGR</t>
  </si>
  <si>
    <t>XS2056371334 Corp</t>
  </si>
  <si>
    <t>XS2109819859 Corp</t>
  </si>
  <si>
    <t>XS2110077299 Corp</t>
  </si>
  <si>
    <t>AKFAST</t>
  </si>
  <si>
    <t>XS2187689034 Corp</t>
  </si>
  <si>
    <t>XS2187689380 Corp</t>
  </si>
  <si>
    <t>FR0011606169 Corp</t>
  </si>
  <si>
    <t>COFP</t>
  </si>
  <si>
    <t>Caa1</t>
  </si>
  <si>
    <t>CCC</t>
  </si>
  <si>
    <t>FR0013425170 Corp</t>
  </si>
  <si>
    <t>AKEFP</t>
  </si>
  <si>
    <t>FR0013478252 Corp</t>
  </si>
  <si>
    <t>XS0943370543 Corp</t>
  </si>
  <si>
    <t>XS1224953882 Corp</t>
  </si>
  <si>
    <t>XS1227607402 Corp</t>
  </si>
  <si>
    <t>XS1629658755 Corp</t>
  </si>
  <si>
    <t>XS1752984440 Corp</t>
  </si>
  <si>
    <t>XS1788973573 Corp</t>
  </si>
  <si>
    <t>XS1933828433 Corp</t>
  </si>
  <si>
    <t>FR0012278539 Corp</t>
  </si>
  <si>
    <t>XS1050461034 Corp</t>
  </si>
  <si>
    <t>XS1591694481 Corp</t>
  </si>
  <si>
    <t>TENN</t>
  </si>
  <si>
    <t>XS1713463716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</si>
</sst>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5"/>
  <sheetViews>
    <sheetView tabSelected="1" workbookViewId="0">
      <selection activeCell="D28" sqref="D28"/>
    </sheetView>
  </sheetViews>
  <sheetFormatPr defaultRowHeight="10.5" x14ac:dyDescent="0.25"/>
  <cols>
    <col min="1" max="1" width="14.08984375" style="1" bestFit="1" customWidth="1"/>
    <col min="2" max="2" width="8.7265625" style="1"/>
    <col min="3" max="3" width="8.81640625" style="1" bestFit="1" customWidth="1"/>
    <col min="4" max="4" width="9.1796875" style="1" bestFit="1" customWidth="1"/>
    <col min="5" max="5" width="8.7265625" style="1"/>
    <col min="6" max="10" width="8.81640625" style="1" bestFit="1" customWidth="1"/>
    <col min="11" max="15" width="8.7265625" style="1"/>
    <col min="16" max="16" width="9.1796875" style="1" bestFit="1" customWidth="1"/>
    <col min="17" max="16384" width="8.7265625" style="1"/>
  </cols>
  <sheetData>
    <row r="1" spans="1:1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2" t="s">
        <v>15</v>
      </c>
      <c r="B2" s="1" t="s">
        <v>16</v>
      </c>
      <c r="C2" s="1">
        <v>4.25</v>
      </c>
      <c r="D2" s="3">
        <v>45264</v>
      </c>
      <c r="E2" s="1" t="s">
        <v>17</v>
      </c>
      <c r="F2" s="1">
        <v>103.65900000000001</v>
      </c>
      <c r="G2" s="1">
        <v>354.3306551454404</v>
      </c>
      <c r="H2" s="1">
        <v>354.41872245207333</v>
      </c>
      <c r="I2" s="1">
        <v>3.178658</v>
      </c>
      <c r="J2" s="1">
        <v>3.515327923857825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</row>
    <row r="3" spans="1:16" x14ac:dyDescent="0.25">
      <c r="A3" s="2" t="s">
        <v>23</v>
      </c>
      <c r="B3" s="1" t="s">
        <v>24</v>
      </c>
      <c r="C3" s="1">
        <v>3.75</v>
      </c>
      <c r="D3" s="3">
        <v>45474</v>
      </c>
      <c r="E3" s="1" t="s">
        <v>25</v>
      </c>
      <c r="F3" s="1">
        <v>104.2865</v>
      </c>
      <c r="G3" s="1">
        <v>297.29957949652032</v>
      </c>
      <c r="H3" s="1">
        <v>297.26555861345412</v>
      </c>
      <c r="I3" s="1">
        <v>2.61104</v>
      </c>
      <c r="J3" s="1">
        <v>3.8677253961054698</v>
      </c>
      <c r="K3" s="1" t="s">
        <v>18</v>
      </c>
      <c r="L3" s="1" t="s">
        <v>19</v>
      </c>
      <c r="M3" s="1" t="s">
        <v>26</v>
      </c>
      <c r="N3" s="1" t="s">
        <v>27</v>
      </c>
      <c r="O3" s="1" t="s">
        <v>22</v>
      </c>
      <c r="P3" s="3">
        <v>63736</v>
      </c>
    </row>
    <row r="4" spans="1:16" x14ac:dyDescent="0.25">
      <c r="A4" s="2" t="s">
        <v>28</v>
      </c>
      <c r="B4" s="1" t="s">
        <v>24</v>
      </c>
      <c r="C4" s="1">
        <v>2.375</v>
      </c>
      <c r="D4" s="3">
        <v>44836</v>
      </c>
      <c r="E4" s="1" t="s">
        <v>25</v>
      </c>
      <c r="F4" s="1">
        <v>99.524000000000001</v>
      </c>
      <c r="G4" s="1">
        <v>296.07709024347832</v>
      </c>
      <c r="H4" s="1">
        <v>296.05812066575868</v>
      </c>
      <c r="I4" s="1">
        <v>2.5910890000000002</v>
      </c>
      <c r="J4" s="1">
        <v>2.1700082790459869</v>
      </c>
      <c r="K4" s="1" t="s">
        <v>18</v>
      </c>
      <c r="L4" s="1" t="s">
        <v>19</v>
      </c>
      <c r="M4" s="1" t="s">
        <v>26</v>
      </c>
      <c r="N4" s="1" t="s">
        <v>27</v>
      </c>
      <c r="O4" s="1" t="s">
        <v>22</v>
      </c>
      <c r="P4" s="3">
        <v>64011</v>
      </c>
    </row>
    <row r="5" spans="1:16" x14ac:dyDescent="0.25">
      <c r="A5" s="2" t="s">
        <v>29</v>
      </c>
      <c r="B5" s="1" t="s">
        <v>30</v>
      </c>
      <c r="C5" s="1">
        <v>2.75</v>
      </c>
      <c r="D5" s="3">
        <v>44140</v>
      </c>
      <c r="E5" s="1" t="s">
        <v>25</v>
      </c>
      <c r="F5" s="1">
        <v>100.867</v>
      </c>
      <c r="G5" s="1">
        <v>58.565375335948197</v>
      </c>
      <c r="H5" s="1">
        <v>61.748011321499099</v>
      </c>
      <c r="I5" s="1">
        <v>0.33948</v>
      </c>
      <c r="J5" s="1">
        <v>0.36718104359678699</v>
      </c>
      <c r="K5" s="1" t="s">
        <v>18</v>
      </c>
      <c r="L5" s="1" t="s">
        <v>19</v>
      </c>
      <c r="M5" s="1" t="s">
        <v>31</v>
      </c>
      <c r="O5" s="1" t="s">
        <v>32</v>
      </c>
      <c r="P5" s="3">
        <v>51537</v>
      </c>
    </row>
    <row r="6" spans="1:16" x14ac:dyDescent="0.25">
      <c r="A6" s="2" t="s">
        <v>33</v>
      </c>
      <c r="B6" s="1" t="s">
        <v>30</v>
      </c>
      <c r="C6" s="1">
        <v>1.25</v>
      </c>
      <c r="D6" s="3">
        <v>46462</v>
      </c>
      <c r="E6" s="1" t="s">
        <v>25</v>
      </c>
      <c r="F6" s="1">
        <v>100.09</v>
      </c>
      <c r="G6" s="1">
        <v>152.63216812825701</v>
      </c>
      <c r="H6" s="1">
        <v>152.3131107711329</v>
      </c>
      <c r="I6" s="1">
        <v>1.236138</v>
      </c>
      <c r="J6" s="1">
        <v>6.4135692705853842</v>
      </c>
      <c r="K6" s="1" t="s">
        <v>18</v>
      </c>
      <c r="L6" s="1" t="s">
        <v>34</v>
      </c>
      <c r="M6" s="1" t="s">
        <v>31</v>
      </c>
      <c r="O6" s="1" t="s">
        <v>32</v>
      </c>
      <c r="P6" s="3">
        <v>53859</v>
      </c>
    </row>
    <row r="7" spans="1:16" x14ac:dyDescent="0.25">
      <c r="A7" s="2" t="s">
        <v>35</v>
      </c>
      <c r="B7" s="1" t="s">
        <v>36</v>
      </c>
      <c r="C7" s="1">
        <v>6</v>
      </c>
      <c r="D7" s="3">
        <v>46051</v>
      </c>
      <c r="E7" s="1" t="s">
        <v>17</v>
      </c>
      <c r="F7" s="1">
        <v>105.351</v>
      </c>
      <c r="G7" s="1">
        <v>461.89842530960459</v>
      </c>
      <c r="H7" s="1">
        <v>461.63436445783879</v>
      </c>
      <c r="I7" s="1">
        <v>4.893281</v>
      </c>
      <c r="J7" s="1">
        <v>4.9936834949370734</v>
      </c>
      <c r="K7" s="1" t="s">
        <v>37</v>
      </c>
      <c r="L7" s="1" t="s">
        <v>19</v>
      </c>
      <c r="M7" s="1" t="s">
        <v>38</v>
      </c>
      <c r="N7" s="1" t="s">
        <v>27</v>
      </c>
      <c r="O7" s="1" t="s">
        <v>39</v>
      </c>
    </row>
    <row r="8" spans="1:16" x14ac:dyDescent="0.25">
      <c r="A8" s="2" t="s">
        <v>40</v>
      </c>
      <c r="B8" s="1" t="s">
        <v>41</v>
      </c>
      <c r="C8" s="1">
        <v>4.75</v>
      </c>
      <c r="D8" s="3">
        <v>44387</v>
      </c>
      <c r="E8" s="1" t="s">
        <v>17</v>
      </c>
      <c r="F8" s="1">
        <v>103.55800000000001</v>
      </c>
      <c r="G8" s="1">
        <v>161.19257091771229</v>
      </c>
      <c r="H8" s="1">
        <v>162.1482601378429</v>
      </c>
      <c r="I8" s="1">
        <v>1.2773840000000001</v>
      </c>
      <c r="J8" s="1">
        <v>1.061585391472875</v>
      </c>
      <c r="K8" s="1" t="s">
        <v>18</v>
      </c>
      <c r="L8" s="1" t="s">
        <v>19</v>
      </c>
      <c r="M8" s="1" t="s">
        <v>38</v>
      </c>
      <c r="N8" s="1" t="s">
        <v>42</v>
      </c>
      <c r="O8" s="1" t="s">
        <v>43</v>
      </c>
    </row>
    <row r="9" spans="1:16" x14ac:dyDescent="0.25">
      <c r="A9" s="2" t="s">
        <v>44</v>
      </c>
      <c r="B9" s="1" t="s">
        <v>36</v>
      </c>
      <c r="C9" s="1">
        <v>5.875</v>
      </c>
      <c r="D9" s="3">
        <v>47140</v>
      </c>
      <c r="E9" s="1" t="s">
        <v>17</v>
      </c>
      <c r="F9" s="1">
        <v>103.52800000000001</v>
      </c>
      <c r="G9" s="1">
        <v>501.41190065097157</v>
      </c>
      <c r="H9" s="1">
        <v>500.04215255905001</v>
      </c>
      <c r="I9" s="1">
        <v>5.3556299999999997</v>
      </c>
      <c r="J9" s="1">
        <v>6.9479119469690431</v>
      </c>
      <c r="K9" s="1" t="s">
        <v>37</v>
      </c>
      <c r="L9" s="1" t="s">
        <v>19</v>
      </c>
      <c r="M9" s="1" t="s">
        <v>38</v>
      </c>
      <c r="N9" s="1" t="s">
        <v>27</v>
      </c>
      <c r="O9" s="1" t="s">
        <v>39</v>
      </c>
    </row>
    <row r="10" spans="1:16" x14ac:dyDescent="0.25">
      <c r="A10" s="2" t="s">
        <v>45</v>
      </c>
      <c r="B10" s="1" t="s">
        <v>46</v>
      </c>
      <c r="C10" s="1">
        <v>1.75</v>
      </c>
      <c r="D10" s="3">
        <v>45012</v>
      </c>
      <c r="E10" s="1" t="s">
        <v>17</v>
      </c>
      <c r="F10" s="1">
        <v>99.610500000000002</v>
      </c>
      <c r="G10" s="1">
        <v>225.9235937720052</v>
      </c>
      <c r="H10" s="1">
        <v>225.85424489793689</v>
      </c>
      <c r="I10" s="1">
        <v>1.885073</v>
      </c>
      <c r="J10" s="1">
        <v>2.8751410424781909</v>
      </c>
      <c r="K10" s="1" t="s">
        <v>18</v>
      </c>
      <c r="L10" s="1" t="s">
        <v>19</v>
      </c>
      <c r="M10" s="1" t="s">
        <v>26</v>
      </c>
      <c r="N10" s="1" t="s">
        <v>27</v>
      </c>
      <c r="O10" s="1" t="s">
        <v>43</v>
      </c>
    </row>
    <row r="11" spans="1:16" x14ac:dyDescent="0.25">
      <c r="A11" s="2" t="s">
        <v>47</v>
      </c>
      <c r="B11" s="1" t="s">
        <v>41</v>
      </c>
      <c r="C11" s="1">
        <v>1.375</v>
      </c>
      <c r="D11" s="3">
        <v>44942</v>
      </c>
      <c r="E11" s="1" t="s">
        <v>17</v>
      </c>
      <c r="F11" s="1">
        <v>97.496000000000009</v>
      </c>
      <c r="G11" s="1">
        <v>267.94823991933288</v>
      </c>
      <c r="H11" s="1">
        <v>267.85040968051908</v>
      </c>
      <c r="I11" s="1">
        <v>2.3060589999999999</v>
      </c>
      <c r="J11" s="1">
        <v>2.6416215664127658</v>
      </c>
      <c r="K11" s="1" t="s">
        <v>18</v>
      </c>
      <c r="L11" s="1" t="s">
        <v>19</v>
      </c>
      <c r="M11" s="1" t="s">
        <v>38</v>
      </c>
      <c r="N11" s="1" t="s">
        <v>42</v>
      </c>
      <c r="O11" s="1" t="s">
        <v>43</v>
      </c>
    </row>
    <row r="12" spans="1:16" x14ac:dyDescent="0.25">
      <c r="A12" s="2" t="s">
        <v>48</v>
      </c>
      <c r="B12" s="1" t="s">
        <v>49</v>
      </c>
      <c r="C12" s="1">
        <v>2.375</v>
      </c>
      <c r="D12" s="3">
        <v>45672</v>
      </c>
      <c r="E12" s="1" t="s">
        <v>17</v>
      </c>
      <c r="F12" s="1">
        <v>101.3005</v>
      </c>
      <c r="G12" s="1">
        <v>243.42222237079719</v>
      </c>
      <c r="H12" s="1">
        <v>243.25469036135999</v>
      </c>
      <c r="I12" s="1">
        <v>2.0867520000000002</v>
      </c>
      <c r="J12" s="1">
        <v>4.5636004507471739</v>
      </c>
      <c r="K12" s="1" t="s">
        <v>18</v>
      </c>
      <c r="L12" s="1" t="s">
        <v>19</v>
      </c>
      <c r="M12" s="1" t="s">
        <v>50</v>
      </c>
      <c r="N12" s="1" t="s">
        <v>27</v>
      </c>
      <c r="O12" s="1" t="s">
        <v>43</v>
      </c>
    </row>
    <row r="13" spans="1:16" x14ac:dyDescent="0.25">
      <c r="A13" s="2" t="s">
        <v>51</v>
      </c>
      <c r="B13" s="1" t="s">
        <v>49</v>
      </c>
      <c r="C13" s="1">
        <v>1.75</v>
      </c>
      <c r="D13" s="3">
        <v>46375</v>
      </c>
      <c r="E13" s="1" t="s">
        <v>17</v>
      </c>
      <c r="F13" s="1">
        <v>97.9375</v>
      </c>
      <c r="G13" s="1">
        <v>237.19646379713799</v>
      </c>
      <c r="H13" s="1">
        <v>236.78090832005921</v>
      </c>
      <c r="I13" s="1">
        <v>2.081083</v>
      </c>
      <c r="J13" s="1">
        <v>6.1440901557695327</v>
      </c>
      <c r="K13" s="1" t="s">
        <v>18</v>
      </c>
      <c r="L13" s="1" t="s">
        <v>19</v>
      </c>
      <c r="M13" s="1" t="s">
        <v>50</v>
      </c>
      <c r="N13" s="1" t="s">
        <v>27</v>
      </c>
      <c r="O13" s="1" t="s">
        <v>43</v>
      </c>
    </row>
    <row r="14" spans="1:16" x14ac:dyDescent="0.25">
      <c r="A14" s="2" t="s">
        <v>52</v>
      </c>
      <c r="B14" s="1" t="s">
        <v>36</v>
      </c>
      <c r="C14" s="1">
        <v>3</v>
      </c>
      <c r="D14" s="3">
        <v>46633</v>
      </c>
      <c r="E14" s="1" t="s">
        <v>17</v>
      </c>
      <c r="F14" s="1">
        <v>94.670500000000004</v>
      </c>
      <c r="G14" s="1">
        <v>414.04264748164121</v>
      </c>
      <c r="H14" s="1">
        <v>413.30476395884568</v>
      </c>
      <c r="I14" s="1">
        <v>3.8623259999999999</v>
      </c>
      <c r="J14" s="1">
        <v>5.9739723817237689</v>
      </c>
      <c r="K14" s="1" t="s">
        <v>18</v>
      </c>
      <c r="L14" s="1" t="s">
        <v>19</v>
      </c>
      <c r="M14" s="1" t="s">
        <v>38</v>
      </c>
      <c r="N14" s="1" t="s">
        <v>27</v>
      </c>
      <c r="O14" s="1" t="s">
        <v>39</v>
      </c>
    </row>
    <row r="15" spans="1:16" x14ac:dyDescent="0.25">
      <c r="A15" s="2" t="s">
        <v>53</v>
      </c>
      <c r="B15" s="1" t="s">
        <v>54</v>
      </c>
      <c r="C15" s="1">
        <v>8.75</v>
      </c>
      <c r="D15" s="3">
        <v>45193</v>
      </c>
      <c r="E15" s="1" t="s">
        <v>25</v>
      </c>
      <c r="F15" s="1">
        <v>113.27200000000001</v>
      </c>
      <c r="G15" s="1">
        <v>405.08174365012309</v>
      </c>
      <c r="H15" s="1">
        <v>405.01304331107082</v>
      </c>
      <c r="I15" s="1">
        <v>4.3182390000000002</v>
      </c>
      <c r="J15" s="1">
        <v>3.238744755361012</v>
      </c>
      <c r="K15" s="1" t="s">
        <v>55</v>
      </c>
      <c r="L15" s="1" t="s">
        <v>19</v>
      </c>
      <c r="M15" s="1" t="s">
        <v>38</v>
      </c>
      <c r="N15" s="1" t="s">
        <v>21</v>
      </c>
      <c r="O15" s="1" t="s">
        <v>43</v>
      </c>
      <c r="P15" s="3">
        <v>63456</v>
      </c>
    </row>
    <row r="16" spans="1:16" x14ac:dyDescent="0.25">
      <c r="A16" s="2" t="s">
        <v>56</v>
      </c>
      <c r="B16" s="1" t="s">
        <v>57</v>
      </c>
      <c r="C16" s="1">
        <v>7</v>
      </c>
      <c r="D16" s="3">
        <v>47122</v>
      </c>
      <c r="E16" s="1" t="s">
        <v>25</v>
      </c>
      <c r="F16" s="1">
        <v>116.8835</v>
      </c>
      <c r="G16" s="1">
        <v>407.22598913101729</v>
      </c>
      <c r="H16" s="1">
        <v>402.8119457357123</v>
      </c>
      <c r="I16" s="1">
        <v>4.6343810000000003</v>
      </c>
      <c r="J16" s="1">
        <v>7.860597172777517</v>
      </c>
      <c r="K16" s="1" t="s">
        <v>55</v>
      </c>
      <c r="L16" s="1" t="s">
        <v>19</v>
      </c>
      <c r="M16" s="1" t="s">
        <v>50</v>
      </c>
      <c r="N16" s="1" t="s">
        <v>21</v>
      </c>
      <c r="O16" s="1" t="s">
        <v>22</v>
      </c>
      <c r="P16" s="3">
        <v>65474</v>
      </c>
    </row>
    <row r="17" spans="1:16" x14ac:dyDescent="0.25">
      <c r="A17" s="2" t="s">
        <v>58</v>
      </c>
      <c r="B17" s="1" t="s">
        <v>36</v>
      </c>
      <c r="C17" s="1">
        <v>5.25</v>
      </c>
      <c r="D17" s="3">
        <v>44955</v>
      </c>
      <c r="E17" s="1" t="s">
        <v>17</v>
      </c>
      <c r="F17" s="1">
        <v>101.44</v>
      </c>
      <c r="G17" s="1">
        <v>439.59081027949179</v>
      </c>
      <c r="H17" s="1">
        <v>439.65789744707388</v>
      </c>
      <c r="I17" s="1">
        <v>4.6519019999999998</v>
      </c>
      <c r="J17" s="1">
        <v>2.4376417337798268</v>
      </c>
      <c r="K17" s="1" t="s">
        <v>55</v>
      </c>
      <c r="L17" s="1" t="s">
        <v>19</v>
      </c>
      <c r="M17" s="1" t="s">
        <v>38</v>
      </c>
      <c r="N17" s="1" t="s">
        <v>27</v>
      </c>
      <c r="O17" s="1" t="s">
        <v>39</v>
      </c>
    </row>
    <row r="18" spans="1:16" x14ac:dyDescent="0.25">
      <c r="A18" s="2" t="s">
        <v>59</v>
      </c>
      <c r="B18" s="1" t="s">
        <v>36</v>
      </c>
      <c r="C18" s="1">
        <v>5.625</v>
      </c>
      <c r="D18" s="3">
        <v>45313</v>
      </c>
      <c r="E18" s="1" t="s">
        <v>17</v>
      </c>
      <c r="F18" s="1">
        <v>102.32</v>
      </c>
      <c r="G18" s="1">
        <v>462.84246261745892</v>
      </c>
      <c r="H18" s="1">
        <v>462.68740012341738</v>
      </c>
      <c r="I18" s="1">
        <v>4.9077320000000002</v>
      </c>
      <c r="J18" s="1">
        <v>3.286283234353959</v>
      </c>
      <c r="K18" s="1" t="s">
        <v>55</v>
      </c>
      <c r="L18" s="1" t="s">
        <v>19</v>
      </c>
      <c r="M18" s="1" t="s">
        <v>38</v>
      </c>
      <c r="N18" s="1" t="s">
        <v>27</v>
      </c>
      <c r="O18" s="1" t="s">
        <v>39</v>
      </c>
    </row>
    <row r="19" spans="1:16" x14ac:dyDescent="0.25">
      <c r="A19" s="2" t="s">
        <v>60</v>
      </c>
      <c r="B19" s="1" t="s">
        <v>61</v>
      </c>
      <c r="C19" s="1">
        <v>7</v>
      </c>
      <c r="D19" s="3">
        <v>45013</v>
      </c>
      <c r="E19" s="1" t="s">
        <v>25</v>
      </c>
      <c r="F19" s="1">
        <v>107.89449999999999</v>
      </c>
      <c r="G19" s="1">
        <v>368.82390555984932</v>
      </c>
      <c r="H19" s="1">
        <v>368.85266847155151</v>
      </c>
      <c r="I19" s="1">
        <v>3.9450789999999998</v>
      </c>
      <c r="J19" s="1">
        <v>2.7134342657149091</v>
      </c>
      <c r="K19" s="1" t="s">
        <v>55</v>
      </c>
      <c r="L19" s="1" t="s">
        <v>19</v>
      </c>
      <c r="M19" s="1" t="s">
        <v>50</v>
      </c>
      <c r="N19" s="1" t="s">
        <v>62</v>
      </c>
      <c r="O19" s="1" t="s">
        <v>22</v>
      </c>
      <c r="P19" s="3">
        <v>63276</v>
      </c>
    </row>
    <row r="20" spans="1:16" x14ac:dyDescent="0.25">
      <c r="A20" s="2" t="s">
        <v>63</v>
      </c>
      <c r="B20" s="1" t="s">
        <v>64</v>
      </c>
      <c r="C20" s="1">
        <v>6.25</v>
      </c>
      <c r="D20" s="3">
        <v>44123</v>
      </c>
      <c r="E20" s="1" t="s">
        <v>25</v>
      </c>
      <c r="F20" s="1">
        <v>101.03100000000001</v>
      </c>
      <c r="G20" s="1">
        <v>262.05547405732341</v>
      </c>
      <c r="H20" s="1">
        <v>261.61664798105312</v>
      </c>
      <c r="I20" s="1">
        <v>2.901729</v>
      </c>
      <c r="J20" s="1">
        <v>0.31788089774451578</v>
      </c>
      <c r="K20" s="1" t="s">
        <v>55</v>
      </c>
      <c r="L20" s="1" t="s">
        <v>19</v>
      </c>
      <c r="M20" s="1" t="s">
        <v>20</v>
      </c>
      <c r="N20" s="1" t="s">
        <v>65</v>
      </c>
      <c r="O20" s="1" t="s">
        <v>66</v>
      </c>
      <c r="P20" s="3">
        <v>64211</v>
      </c>
    </row>
    <row r="21" spans="1:16" x14ac:dyDescent="0.25">
      <c r="A21" s="2" t="s">
        <v>67</v>
      </c>
      <c r="B21" s="1" t="s">
        <v>64</v>
      </c>
      <c r="C21" s="1">
        <v>6.75</v>
      </c>
      <c r="D21" s="3">
        <v>45950</v>
      </c>
      <c r="E21" s="1" t="s">
        <v>25</v>
      </c>
      <c r="F21" s="1">
        <v>115.8605</v>
      </c>
      <c r="G21" s="1">
        <v>308.7381894268517</v>
      </c>
      <c r="H21" s="1">
        <v>307.4869002611012</v>
      </c>
      <c r="I21" s="1">
        <v>3.456976</v>
      </c>
      <c r="J21" s="1">
        <v>5.2596125476306099</v>
      </c>
      <c r="K21" s="1" t="s">
        <v>55</v>
      </c>
      <c r="L21" s="1" t="s">
        <v>19</v>
      </c>
      <c r="M21" s="1" t="s">
        <v>20</v>
      </c>
      <c r="N21" s="1" t="s">
        <v>65</v>
      </c>
      <c r="O21" s="1" t="s">
        <v>66</v>
      </c>
      <c r="P21" s="3">
        <v>64211</v>
      </c>
    </row>
    <row r="22" spans="1:16" x14ac:dyDescent="0.25">
      <c r="A22" s="2" t="s">
        <v>68</v>
      </c>
      <c r="B22" s="1" t="s">
        <v>54</v>
      </c>
      <c r="C22" s="1">
        <v>7.75</v>
      </c>
      <c r="D22" s="3">
        <v>44084</v>
      </c>
      <c r="E22" s="1" t="s">
        <v>25</v>
      </c>
      <c r="F22" s="1">
        <v>101.10899999999999</v>
      </c>
      <c r="G22" s="1">
        <v>190.57541095463469</v>
      </c>
      <c r="H22" s="1">
        <v>194.16798179373029</v>
      </c>
      <c r="I22" s="1">
        <v>2.2464300000000001</v>
      </c>
      <c r="J22" s="1">
        <v>0.22167028743425021</v>
      </c>
      <c r="K22" s="1" t="s">
        <v>37</v>
      </c>
      <c r="L22" s="1" t="s">
        <v>19</v>
      </c>
      <c r="M22" s="1" t="s">
        <v>38</v>
      </c>
      <c r="N22" s="1" t="s">
        <v>21</v>
      </c>
      <c r="O22" s="1" t="s">
        <v>43</v>
      </c>
      <c r="P22" s="3">
        <v>64172</v>
      </c>
    </row>
    <row r="23" spans="1:16" x14ac:dyDescent="0.25">
      <c r="A23" s="2" t="s">
        <v>69</v>
      </c>
      <c r="B23" s="1" t="s">
        <v>70</v>
      </c>
      <c r="C23" s="1">
        <v>6.375</v>
      </c>
      <c r="D23" s="3">
        <v>45175</v>
      </c>
      <c r="E23" s="1" t="s">
        <v>25</v>
      </c>
      <c r="F23" s="1">
        <v>113.221</v>
      </c>
      <c r="G23" s="1">
        <v>242.66012835198831</v>
      </c>
      <c r="H23" s="1">
        <v>242.72823741376931</v>
      </c>
      <c r="I23" s="1">
        <v>2.056082</v>
      </c>
      <c r="J23" s="1">
        <v>3.3385372763099501</v>
      </c>
      <c r="K23" s="1" t="s">
        <v>18</v>
      </c>
      <c r="L23" s="1" t="s">
        <v>19</v>
      </c>
      <c r="M23" s="1" t="s">
        <v>50</v>
      </c>
      <c r="N23" s="1" t="s">
        <v>42</v>
      </c>
      <c r="O23" s="1" t="s">
        <v>43</v>
      </c>
      <c r="P23" s="3">
        <v>63438</v>
      </c>
    </row>
    <row r="24" spans="1:16" x14ac:dyDescent="0.25">
      <c r="A24" s="2" t="s">
        <v>71</v>
      </c>
      <c r="B24" s="1" t="s">
        <v>70</v>
      </c>
      <c r="C24" s="1">
        <v>6.375</v>
      </c>
      <c r="D24" s="3">
        <v>44080</v>
      </c>
      <c r="E24" s="1" t="s">
        <v>25</v>
      </c>
      <c r="F24" s="1">
        <v>100.43</v>
      </c>
      <c r="G24" s="1">
        <v>367.3035132001101</v>
      </c>
      <c r="H24" s="1">
        <v>366.41091964666509</v>
      </c>
      <c r="I24" s="1">
        <v>3.9688590000000001</v>
      </c>
      <c r="J24" s="1">
        <v>0.20603250038533361</v>
      </c>
      <c r="K24" s="1" t="s">
        <v>37</v>
      </c>
      <c r="L24" s="1" t="s">
        <v>19</v>
      </c>
      <c r="M24" s="1" t="s">
        <v>50</v>
      </c>
      <c r="N24" s="1" t="s">
        <v>42</v>
      </c>
      <c r="O24" s="1" t="s">
        <v>43</v>
      </c>
      <c r="P24" s="3">
        <v>63438</v>
      </c>
    </row>
    <row r="25" spans="1:16" x14ac:dyDescent="0.25">
      <c r="A25" s="2" t="s">
        <v>72</v>
      </c>
      <c r="B25" s="1" t="s">
        <v>16</v>
      </c>
      <c r="C25" s="1">
        <v>5.4249999999999998</v>
      </c>
      <c r="D25" s="3">
        <v>45242</v>
      </c>
      <c r="E25" s="1" t="s">
        <v>17</v>
      </c>
      <c r="F25" s="1">
        <v>108.65349999999999</v>
      </c>
      <c r="G25" s="1">
        <v>307.44041052261571</v>
      </c>
      <c r="H25" s="1">
        <v>307.50339586977123</v>
      </c>
      <c r="I25" s="1">
        <v>2.7059449999999998</v>
      </c>
      <c r="J25" s="1">
        <v>3.3779701084249329</v>
      </c>
      <c r="K25" s="1" t="s">
        <v>18</v>
      </c>
      <c r="L25" s="1" t="s">
        <v>19</v>
      </c>
      <c r="M25" s="1" t="s">
        <v>20</v>
      </c>
      <c r="N25" s="1" t="s">
        <v>21</v>
      </c>
      <c r="O25" s="1" t="s">
        <v>22</v>
      </c>
    </row>
    <row r="26" spans="1:16" x14ac:dyDescent="0.25">
      <c r="A26" s="2" t="s">
        <v>73</v>
      </c>
      <c r="B26" s="1" t="s">
        <v>54</v>
      </c>
      <c r="C26" s="1">
        <v>6.625</v>
      </c>
      <c r="D26" s="3">
        <v>44454</v>
      </c>
      <c r="E26" s="1" t="s">
        <v>25</v>
      </c>
      <c r="F26" s="1">
        <v>104.6135</v>
      </c>
      <c r="G26" s="1">
        <v>247.6684943295474</v>
      </c>
      <c r="H26" s="1">
        <v>247.0514250391106</v>
      </c>
      <c r="I26" s="1">
        <v>2.702051</v>
      </c>
      <c r="J26" s="1">
        <v>1.2578108533389809</v>
      </c>
      <c r="K26" s="1" t="s">
        <v>37</v>
      </c>
      <c r="L26" s="1" t="s">
        <v>19</v>
      </c>
      <c r="M26" s="1" t="s">
        <v>38</v>
      </c>
      <c r="N26" s="1" t="s">
        <v>21</v>
      </c>
      <c r="O26" s="1" t="s">
        <v>43</v>
      </c>
      <c r="P26" s="3">
        <v>64543</v>
      </c>
    </row>
    <row r="27" spans="1:16" x14ac:dyDescent="0.25">
      <c r="A27" s="2" t="s">
        <v>74</v>
      </c>
      <c r="B27" s="1" t="s">
        <v>49</v>
      </c>
      <c r="C27" s="1">
        <v>5.875</v>
      </c>
      <c r="D27" s="3">
        <v>44599</v>
      </c>
      <c r="E27" s="1" t="s">
        <v>17</v>
      </c>
      <c r="F27" s="1">
        <v>106.16549999999999</v>
      </c>
      <c r="G27" s="1">
        <v>172.76771102290891</v>
      </c>
      <c r="H27" s="1">
        <v>172.00621996771989</v>
      </c>
      <c r="I27" s="1">
        <v>1.9474039999999999</v>
      </c>
      <c r="J27" s="1">
        <v>1.6791605633649449</v>
      </c>
      <c r="K27" s="1" t="s">
        <v>37</v>
      </c>
      <c r="L27" s="1" t="s">
        <v>19</v>
      </c>
      <c r="M27" s="1" t="s">
        <v>50</v>
      </c>
      <c r="N27" s="1" t="s">
        <v>27</v>
      </c>
      <c r="O27" s="1" t="s">
        <v>43</v>
      </c>
    </row>
    <row r="28" spans="1:16" x14ac:dyDescent="0.25">
      <c r="A28" s="2" t="s">
        <v>75</v>
      </c>
      <c r="B28" s="1" t="s">
        <v>49</v>
      </c>
      <c r="C28" s="1">
        <v>5.25</v>
      </c>
      <c r="D28" s="3">
        <v>45329</v>
      </c>
      <c r="E28" s="1" t="s">
        <v>17</v>
      </c>
      <c r="F28" s="1">
        <v>111.355</v>
      </c>
      <c r="G28" s="1">
        <v>232.9863803558579</v>
      </c>
      <c r="H28" s="1">
        <v>233.0402710517688</v>
      </c>
      <c r="I28" s="1">
        <v>1.9640550000000001</v>
      </c>
      <c r="J28" s="1">
        <v>3.7205625383982981</v>
      </c>
      <c r="K28" s="1" t="s">
        <v>18</v>
      </c>
      <c r="L28" s="1" t="s">
        <v>19</v>
      </c>
      <c r="M28" s="1" t="s">
        <v>50</v>
      </c>
      <c r="N28" s="1" t="s">
        <v>27</v>
      </c>
      <c r="O28" s="1" t="s">
        <v>43</v>
      </c>
    </row>
    <row r="29" spans="1:16" x14ac:dyDescent="0.25">
      <c r="A29" s="2" t="s">
        <v>76</v>
      </c>
      <c r="B29" s="1" t="s">
        <v>77</v>
      </c>
      <c r="C29" s="1">
        <v>3.625</v>
      </c>
      <c r="D29" s="3">
        <v>44288</v>
      </c>
      <c r="E29" s="1" t="s">
        <v>25</v>
      </c>
      <c r="F29" s="1">
        <v>101.5365</v>
      </c>
      <c r="G29" s="1">
        <v>189.95800441098419</v>
      </c>
      <c r="H29" s="1">
        <v>191.56453414354311</v>
      </c>
      <c r="I29" s="1">
        <v>1.584344</v>
      </c>
      <c r="J29" s="1">
        <v>0.77595516640514006</v>
      </c>
      <c r="K29" s="1" t="s">
        <v>18</v>
      </c>
      <c r="L29" s="1" t="s">
        <v>19</v>
      </c>
      <c r="M29" s="1" t="s">
        <v>38</v>
      </c>
      <c r="N29" s="1" t="s">
        <v>42</v>
      </c>
      <c r="O29" s="1" t="s">
        <v>43</v>
      </c>
      <c r="P29" s="3">
        <v>64377</v>
      </c>
    </row>
    <row r="30" spans="1:16" x14ac:dyDescent="0.25">
      <c r="A30" s="2" t="s">
        <v>78</v>
      </c>
      <c r="B30" s="1" t="s">
        <v>49</v>
      </c>
      <c r="C30" s="1">
        <v>4</v>
      </c>
      <c r="D30" s="3">
        <v>44470</v>
      </c>
      <c r="E30" s="1" t="s">
        <v>17</v>
      </c>
      <c r="F30" s="1">
        <v>103.4265</v>
      </c>
      <c r="G30" s="1">
        <v>159.4546846398722</v>
      </c>
      <c r="H30" s="1">
        <v>160.91913198217429</v>
      </c>
      <c r="I30" s="1">
        <v>1.2491429999999999</v>
      </c>
      <c r="J30" s="1">
        <v>1.289586530884179</v>
      </c>
      <c r="K30" s="1" t="s">
        <v>18</v>
      </c>
      <c r="L30" s="1" t="s">
        <v>19</v>
      </c>
      <c r="M30" s="1" t="s">
        <v>50</v>
      </c>
      <c r="N30" s="1" t="s">
        <v>27</v>
      </c>
      <c r="O30" s="1" t="s">
        <v>43</v>
      </c>
    </row>
    <row r="31" spans="1:16" x14ac:dyDescent="0.25">
      <c r="A31" s="2" t="s">
        <v>79</v>
      </c>
      <c r="B31" s="1" t="s">
        <v>49</v>
      </c>
      <c r="C31" s="1">
        <v>5</v>
      </c>
      <c r="D31" s="3">
        <v>46296</v>
      </c>
      <c r="E31" s="1" t="s">
        <v>17</v>
      </c>
      <c r="F31" s="1">
        <v>115.81950000000001</v>
      </c>
      <c r="G31" s="1">
        <v>256.99415004095971</v>
      </c>
      <c r="H31" s="1">
        <v>256.3332201141547</v>
      </c>
      <c r="I31" s="1">
        <v>2.261558</v>
      </c>
      <c r="J31" s="1">
        <v>6.3368814058364364</v>
      </c>
      <c r="K31" s="1" t="s">
        <v>18</v>
      </c>
      <c r="L31" s="1" t="s">
        <v>19</v>
      </c>
      <c r="M31" s="1" t="s">
        <v>50</v>
      </c>
      <c r="N31" s="1" t="s">
        <v>27</v>
      </c>
      <c r="O31" s="1" t="s">
        <v>43</v>
      </c>
    </row>
    <row r="32" spans="1:16" x14ac:dyDescent="0.25">
      <c r="A32" s="2" t="s">
        <v>80</v>
      </c>
      <c r="B32" s="1" t="s">
        <v>81</v>
      </c>
      <c r="C32" s="1">
        <v>4.125</v>
      </c>
      <c r="D32" s="3">
        <v>44883</v>
      </c>
      <c r="E32" s="1" t="s">
        <v>17</v>
      </c>
      <c r="F32" s="1">
        <v>102.9345</v>
      </c>
      <c r="G32" s="1">
        <v>320.45078634635757</v>
      </c>
      <c r="H32" s="1">
        <v>320.51602012212982</v>
      </c>
      <c r="I32" s="1">
        <v>2.8349600000000001</v>
      </c>
      <c r="J32" s="1">
        <v>2.3386129809715328</v>
      </c>
      <c r="K32" s="1" t="s">
        <v>18</v>
      </c>
      <c r="L32" s="1" t="s">
        <v>19</v>
      </c>
      <c r="M32" s="1" t="s">
        <v>38</v>
      </c>
      <c r="N32" s="1" t="s">
        <v>82</v>
      </c>
      <c r="O32" s="1" t="s">
        <v>22</v>
      </c>
    </row>
    <row r="33" spans="1:16" x14ac:dyDescent="0.25">
      <c r="A33" s="2" t="s">
        <v>83</v>
      </c>
      <c r="B33" s="1" t="s">
        <v>84</v>
      </c>
      <c r="C33" s="1">
        <v>2.625</v>
      </c>
      <c r="D33" s="3">
        <v>44359</v>
      </c>
      <c r="E33" s="1" t="s">
        <v>25</v>
      </c>
      <c r="F33" s="1">
        <v>100.79349999999999</v>
      </c>
      <c r="G33" s="1">
        <v>211.4942267176161</v>
      </c>
      <c r="H33" s="1">
        <v>211.46588711644881</v>
      </c>
      <c r="I33" s="1">
        <v>1.7838989999999999</v>
      </c>
      <c r="J33" s="1">
        <v>0.95387915493390096</v>
      </c>
      <c r="K33" s="1" t="s">
        <v>18</v>
      </c>
      <c r="L33" s="1" t="s">
        <v>19</v>
      </c>
      <c r="M33" s="1" t="s">
        <v>26</v>
      </c>
      <c r="N33" s="1" t="s">
        <v>27</v>
      </c>
      <c r="O33" s="1" t="s">
        <v>66</v>
      </c>
      <c r="P33" s="3">
        <v>63900</v>
      </c>
    </row>
    <row r="34" spans="1:16" x14ac:dyDescent="0.25">
      <c r="A34" s="2" t="s">
        <v>85</v>
      </c>
      <c r="B34" s="1" t="s">
        <v>84</v>
      </c>
      <c r="C34" s="1">
        <v>3.375</v>
      </c>
      <c r="D34" s="3">
        <v>45638</v>
      </c>
      <c r="E34" s="1" t="s">
        <v>25</v>
      </c>
      <c r="F34" s="1">
        <v>108.249</v>
      </c>
      <c r="G34" s="1">
        <v>180.42464310489831</v>
      </c>
      <c r="H34" s="1">
        <v>180.35080657933469</v>
      </c>
      <c r="I34" s="1">
        <v>1.450901</v>
      </c>
      <c r="J34" s="1">
        <v>4.5148426411678599</v>
      </c>
      <c r="K34" s="1" t="s">
        <v>18</v>
      </c>
      <c r="L34" s="1" t="s">
        <v>19</v>
      </c>
      <c r="M34" s="1" t="s">
        <v>26</v>
      </c>
      <c r="N34" s="1" t="s">
        <v>27</v>
      </c>
      <c r="O34" s="1" t="s">
        <v>66</v>
      </c>
      <c r="P34" s="3">
        <v>63900</v>
      </c>
    </row>
    <row r="35" spans="1:16" x14ac:dyDescent="0.25">
      <c r="A35" s="2" t="s">
        <v>86</v>
      </c>
      <c r="B35" s="1" t="s">
        <v>87</v>
      </c>
      <c r="C35" s="1">
        <v>2.25</v>
      </c>
      <c r="D35" s="3">
        <v>44253</v>
      </c>
      <c r="E35" s="1" t="s">
        <v>17</v>
      </c>
      <c r="F35" s="1">
        <v>99.993499999999997</v>
      </c>
      <c r="G35" s="1">
        <v>255.27434039637851</v>
      </c>
      <c r="H35" s="1">
        <v>257.39322941257552</v>
      </c>
      <c r="I35" s="1">
        <v>2.2431700000000001</v>
      </c>
      <c r="J35" s="1">
        <v>0.66435888813742849</v>
      </c>
      <c r="K35" s="1" t="s">
        <v>18</v>
      </c>
      <c r="L35" s="1" t="s">
        <v>19</v>
      </c>
      <c r="M35" s="1" t="s">
        <v>88</v>
      </c>
      <c r="N35" s="1" t="s">
        <v>89</v>
      </c>
      <c r="O35" s="1" t="s">
        <v>90</v>
      </c>
    </row>
    <row r="36" spans="1:16" x14ac:dyDescent="0.25">
      <c r="A36" s="2" t="s">
        <v>91</v>
      </c>
      <c r="B36" s="1" t="s">
        <v>87</v>
      </c>
      <c r="C36" s="1">
        <v>2.625</v>
      </c>
      <c r="D36" s="3">
        <v>45714</v>
      </c>
      <c r="E36" s="1" t="s">
        <v>17</v>
      </c>
      <c r="F36" s="1">
        <v>102.04900000000001</v>
      </c>
      <c r="G36" s="1">
        <v>250.67499749543751</v>
      </c>
      <c r="H36" s="1">
        <v>250.6020271407082</v>
      </c>
      <c r="I36" s="1">
        <v>2.1575880000000001</v>
      </c>
      <c r="J36" s="1">
        <v>4.4560857025714986</v>
      </c>
      <c r="K36" s="1" t="s">
        <v>18</v>
      </c>
      <c r="L36" s="1" t="s">
        <v>19</v>
      </c>
      <c r="M36" s="1" t="s">
        <v>88</v>
      </c>
      <c r="N36" s="1" t="s">
        <v>89</v>
      </c>
      <c r="O36" s="1" t="s">
        <v>90</v>
      </c>
    </row>
    <row r="37" spans="1:16" x14ac:dyDescent="0.25">
      <c r="A37" s="2" t="s">
        <v>92</v>
      </c>
      <c r="B37" s="1" t="s">
        <v>93</v>
      </c>
      <c r="C37" s="1">
        <v>3.875</v>
      </c>
      <c r="D37" s="3">
        <v>44280</v>
      </c>
      <c r="E37" s="1" t="s">
        <v>17</v>
      </c>
      <c r="F37" s="1">
        <v>101.0715</v>
      </c>
      <c r="G37" s="1">
        <v>270.69612958837149</v>
      </c>
      <c r="H37" s="1">
        <v>271.79550218747812</v>
      </c>
      <c r="I37" s="1">
        <v>2.3879769999999998</v>
      </c>
      <c r="J37" s="1">
        <v>0.74725041548475701</v>
      </c>
      <c r="K37" s="1" t="s">
        <v>18</v>
      </c>
      <c r="L37" s="1" t="s">
        <v>19</v>
      </c>
      <c r="M37" s="1" t="s">
        <v>88</v>
      </c>
      <c r="N37" s="1" t="s">
        <v>21</v>
      </c>
      <c r="O37" s="1" t="s">
        <v>22</v>
      </c>
    </row>
    <row r="38" spans="1:16" x14ac:dyDescent="0.25">
      <c r="A38" s="2" t="s">
        <v>94</v>
      </c>
      <c r="B38" s="1" t="s">
        <v>93</v>
      </c>
      <c r="C38" s="1">
        <v>4.5</v>
      </c>
      <c r="D38" s="3">
        <v>45741</v>
      </c>
      <c r="E38" s="1" t="s">
        <v>25</v>
      </c>
      <c r="F38" s="1">
        <v>104.4825</v>
      </c>
      <c r="G38" s="1">
        <v>380.57300005577338</v>
      </c>
      <c r="H38" s="1">
        <v>380.31758190573748</v>
      </c>
      <c r="I38" s="1">
        <v>3.4562270000000002</v>
      </c>
      <c r="J38" s="1">
        <v>4.4347090318318294</v>
      </c>
      <c r="K38" s="1" t="s">
        <v>18</v>
      </c>
      <c r="L38" s="1" t="s">
        <v>19</v>
      </c>
      <c r="M38" s="1" t="s">
        <v>88</v>
      </c>
      <c r="N38" s="1" t="s">
        <v>21</v>
      </c>
      <c r="O38" s="1" t="s">
        <v>22</v>
      </c>
      <c r="P38" s="3">
        <v>64003</v>
      </c>
    </row>
    <row r="39" spans="1:16" x14ac:dyDescent="0.25">
      <c r="A39" s="2" t="s">
        <v>95</v>
      </c>
      <c r="B39" s="1" t="s">
        <v>96</v>
      </c>
      <c r="C39" s="1">
        <v>5.25</v>
      </c>
      <c r="D39" s="3">
        <v>45757</v>
      </c>
      <c r="E39" s="1" t="s">
        <v>25</v>
      </c>
      <c r="F39" s="1">
        <v>99.697499999999991</v>
      </c>
      <c r="G39" s="1">
        <v>506.76915163533693</v>
      </c>
      <c r="H39" s="1">
        <v>506.3338995315487</v>
      </c>
      <c r="I39" s="1">
        <v>5.3203699999999996</v>
      </c>
      <c r="J39" s="1">
        <v>4.1737199969581704</v>
      </c>
      <c r="K39" s="1" t="s">
        <v>37</v>
      </c>
      <c r="L39" s="1" t="s">
        <v>19</v>
      </c>
      <c r="M39" s="1" t="s">
        <v>38</v>
      </c>
      <c r="N39" s="1" t="s">
        <v>21</v>
      </c>
      <c r="O39" s="1" t="s">
        <v>22</v>
      </c>
      <c r="P39" s="3">
        <v>64019</v>
      </c>
    </row>
    <row r="40" spans="1:16" x14ac:dyDescent="0.25">
      <c r="A40" s="2" t="s">
        <v>97</v>
      </c>
      <c r="B40" s="1" t="s">
        <v>96</v>
      </c>
      <c r="C40" s="1">
        <v>3</v>
      </c>
      <c r="D40" s="3">
        <v>44296</v>
      </c>
      <c r="E40" s="1" t="s">
        <v>25</v>
      </c>
      <c r="F40" s="1">
        <v>98.6845</v>
      </c>
      <c r="G40" s="1">
        <v>504.27822130268169</v>
      </c>
      <c r="H40" s="1">
        <v>503.19161250556903</v>
      </c>
      <c r="I40" s="1">
        <v>4.6992919999999998</v>
      </c>
      <c r="J40" s="1">
        <v>0.75563641860441066</v>
      </c>
      <c r="K40" s="1" t="s">
        <v>18</v>
      </c>
      <c r="L40" s="1" t="s">
        <v>19</v>
      </c>
      <c r="M40" s="1" t="s">
        <v>38</v>
      </c>
      <c r="N40" s="1" t="s">
        <v>21</v>
      </c>
      <c r="O40" s="1" t="s">
        <v>22</v>
      </c>
      <c r="P40" s="3">
        <v>64385</v>
      </c>
    </row>
    <row r="41" spans="1:16" x14ac:dyDescent="0.25">
      <c r="A41" s="2" t="s">
        <v>98</v>
      </c>
      <c r="B41" s="1" t="s">
        <v>99</v>
      </c>
      <c r="C41" s="1">
        <v>3</v>
      </c>
      <c r="D41" s="3">
        <v>45039</v>
      </c>
      <c r="E41" s="1" t="s">
        <v>25</v>
      </c>
      <c r="F41" s="1">
        <v>98.656499999999994</v>
      </c>
      <c r="G41" s="1">
        <v>387.88593535968988</v>
      </c>
      <c r="H41" s="1">
        <v>387.75842117673488</v>
      </c>
      <c r="I41" s="1">
        <v>3.5050340000000002</v>
      </c>
      <c r="J41" s="1">
        <v>2.6231334280986118</v>
      </c>
      <c r="K41" s="1" t="s">
        <v>18</v>
      </c>
      <c r="L41" s="1" t="s">
        <v>19</v>
      </c>
      <c r="M41" s="1" t="s">
        <v>50</v>
      </c>
      <c r="N41" s="1" t="s">
        <v>21</v>
      </c>
      <c r="O41" s="1" t="s">
        <v>43</v>
      </c>
      <c r="P41" s="3">
        <v>64032</v>
      </c>
    </row>
    <row r="42" spans="1:16" x14ac:dyDescent="0.25">
      <c r="A42" s="2" t="s">
        <v>100</v>
      </c>
      <c r="B42" s="1" t="s">
        <v>99</v>
      </c>
      <c r="C42" s="1">
        <v>3.5</v>
      </c>
      <c r="D42" s="3">
        <v>46500</v>
      </c>
      <c r="E42" s="1" t="s">
        <v>25</v>
      </c>
      <c r="F42" s="1">
        <v>99.713999999999999</v>
      </c>
      <c r="G42" s="1">
        <v>383.76595986402219</v>
      </c>
      <c r="H42" s="1">
        <v>383.00555072001077</v>
      </c>
      <c r="I42" s="1">
        <v>3.546446</v>
      </c>
      <c r="J42" s="1">
        <v>5.9608465703071536</v>
      </c>
      <c r="K42" s="1" t="s">
        <v>18</v>
      </c>
      <c r="L42" s="1" t="s">
        <v>19</v>
      </c>
      <c r="M42" s="1" t="s">
        <v>50</v>
      </c>
      <c r="N42" s="1" t="s">
        <v>21</v>
      </c>
      <c r="O42" s="1" t="s">
        <v>43</v>
      </c>
      <c r="P42" s="3">
        <v>64032</v>
      </c>
    </row>
    <row r="43" spans="1:16" x14ac:dyDescent="0.25">
      <c r="A43" s="2" t="s">
        <v>101</v>
      </c>
      <c r="B43" s="1" t="s">
        <v>81</v>
      </c>
      <c r="C43" s="1">
        <v>3.375</v>
      </c>
      <c r="D43" s="3">
        <v>45406</v>
      </c>
      <c r="E43" s="1" t="s">
        <v>17</v>
      </c>
      <c r="F43" s="1">
        <v>100.71850000000001</v>
      </c>
      <c r="G43" s="1">
        <v>353.41736537363681</v>
      </c>
      <c r="H43" s="1">
        <v>353.45080787232172</v>
      </c>
      <c r="I43" s="1">
        <v>3.1705860000000001</v>
      </c>
      <c r="J43" s="1">
        <v>3.5706571434943162</v>
      </c>
      <c r="K43" s="1" t="s">
        <v>18</v>
      </c>
      <c r="L43" s="1" t="s">
        <v>19</v>
      </c>
      <c r="M43" s="1" t="s">
        <v>38</v>
      </c>
      <c r="N43" s="1" t="s">
        <v>82</v>
      </c>
      <c r="O43" s="1" t="s">
        <v>22</v>
      </c>
    </row>
    <row r="44" spans="1:16" x14ac:dyDescent="0.25">
      <c r="A44" s="2" t="s">
        <v>102</v>
      </c>
      <c r="B44" s="1" t="s">
        <v>103</v>
      </c>
      <c r="C44" s="1">
        <v>5.25</v>
      </c>
      <c r="D44" s="3">
        <v>44539</v>
      </c>
      <c r="E44" s="1" t="s">
        <v>17</v>
      </c>
      <c r="F44" s="1">
        <v>104.767</v>
      </c>
      <c r="G44" s="1">
        <v>223.92462087464409</v>
      </c>
      <c r="H44" s="1">
        <v>224.29107324085231</v>
      </c>
      <c r="I44" s="1">
        <v>1.8859060000000001</v>
      </c>
      <c r="J44" s="1">
        <v>1.4844899222950401</v>
      </c>
      <c r="K44" s="1" t="s">
        <v>18</v>
      </c>
      <c r="L44" s="1" t="s">
        <v>19</v>
      </c>
      <c r="M44" s="1" t="s">
        <v>88</v>
      </c>
      <c r="N44" s="1" t="s">
        <v>42</v>
      </c>
    </row>
    <row r="45" spans="1:16" x14ac:dyDescent="0.25">
      <c r="A45" s="2" t="s">
        <v>104</v>
      </c>
      <c r="B45" s="1" t="s">
        <v>103</v>
      </c>
      <c r="C45" s="1">
        <v>6.25</v>
      </c>
      <c r="D45" s="3">
        <v>46000</v>
      </c>
      <c r="E45" s="1" t="s">
        <v>17</v>
      </c>
      <c r="F45" s="1">
        <v>117.381</v>
      </c>
      <c r="G45" s="1">
        <v>309.99859218429538</v>
      </c>
      <c r="H45" s="1">
        <v>309.57310150437121</v>
      </c>
      <c r="I45" s="1">
        <v>2.7682169999999999</v>
      </c>
      <c r="J45" s="1">
        <v>5.5409348477269296</v>
      </c>
      <c r="K45" s="1" t="s">
        <v>18</v>
      </c>
      <c r="L45" s="1" t="s">
        <v>19</v>
      </c>
      <c r="M45" s="1" t="s">
        <v>88</v>
      </c>
      <c r="N45" s="1" t="s">
        <v>42</v>
      </c>
    </row>
    <row r="46" spans="1:16" x14ac:dyDescent="0.25">
      <c r="A46" s="2" t="s">
        <v>105</v>
      </c>
      <c r="B46" s="1" t="s">
        <v>64</v>
      </c>
      <c r="C46" s="1">
        <v>4.75</v>
      </c>
      <c r="D46" s="3">
        <v>44308</v>
      </c>
      <c r="E46" s="1" t="s">
        <v>25</v>
      </c>
      <c r="F46" s="1">
        <v>101.9325</v>
      </c>
      <c r="G46" s="1">
        <v>265.81159158493818</v>
      </c>
      <c r="H46" s="1">
        <v>266.79713832121058</v>
      </c>
      <c r="I46" s="1">
        <v>2.3339460000000001</v>
      </c>
      <c r="J46" s="1">
        <v>0.82885390034945772</v>
      </c>
      <c r="K46" s="1" t="s">
        <v>18</v>
      </c>
      <c r="L46" s="1" t="s">
        <v>19</v>
      </c>
      <c r="M46" s="1" t="s">
        <v>20</v>
      </c>
      <c r="N46" s="1" t="s">
        <v>65</v>
      </c>
      <c r="O46" s="1" t="s">
        <v>66</v>
      </c>
      <c r="P46" s="3">
        <v>64397</v>
      </c>
    </row>
    <row r="47" spans="1:16" x14ac:dyDescent="0.25">
      <c r="A47" s="2" t="s">
        <v>106</v>
      </c>
      <c r="B47" s="1" t="s">
        <v>64</v>
      </c>
      <c r="C47" s="1">
        <v>5.625</v>
      </c>
      <c r="D47" s="3">
        <v>45587</v>
      </c>
      <c r="E47" s="1" t="s">
        <v>25</v>
      </c>
      <c r="F47" s="1">
        <v>116.0095</v>
      </c>
      <c r="G47" s="1">
        <v>210.09703705423971</v>
      </c>
      <c r="H47" s="1">
        <v>210.03494858530951</v>
      </c>
      <c r="I47" s="1">
        <v>1.7449410000000001</v>
      </c>
      <c r="J47" s="1">
        <v>4.5498941359930711</v>
      </c>
      <c r="K47" s="1" t="s">
        <v>18</v>
      </c>
      <c r="L47" s="1" t="s">
        <v>19</v>
      </c>
      <c r="M47" s="1" t="s">
        <v>20</v>
      </c>
      <c r="N47" s="1" t="s">
        <v>65</v>
      </c>
      <c r="O47" s="1" t="s">
        <v>66</v>
      </c>
      <c r="P47" s="3">
        <v>65675</v>
      </c>
    </row>
    <row r="48" spans="1:16" x14ac:dyDescent="0.25">
      <c r="A48" s="2" t="s">
        <v>107</v>
      </c>
      <c r="B48" s="1" t="s">
        <v>64</v>
      </c>
      <c r="C48" s="1">
        <v>6.5</v>
      </c>
      <c r="D48" s="3">
        <v>44856</v>
      </c>
      <c r="E48" s="1" t="s">
        <v>25</v>
      </c>
      <c r="F48" s="1">
        <v>108.10599999999999</v>
      </c>
      <c r="G48" s="1">
        <v>261.45866341018262</v>
      </c>
      <c r="H48" s="1">
        <v>259.56193652255092</v>
      </c>
      <c r="I48" s="1">
        <v>2.8154599999999999</v>
      </c>
      <c r="J48" s="1">
        <v>2.387857082060663</v>
      </c>
      <c r="K48" s="1" t="s">
        <v>37</v>
      </c>
      <c r="L48" s="1" t="s">
        <v>19</v>
      </c>
      <c r="M48" s="1" t="s">
        <v>20</v>
      </c>
      <c r="N48" s="1" t="s">
        <v>65</v>
      </c>
      <c r="O48" s="1" t="s">
        <v>66</v>
      </c>
      <c r="P48" s="3">
        <v>64945</v>
      </c>
    </row>
    <row r="49" spans="1:16" x14ac:dyDescent="0.25">
      <c r="A49" s="2" t="s">
        <v>108</v>
      </c>
      <c r="B49" s="1" t="s">
        <v>16</v>
      </c>
      <c r="C49" s="1">
        <v>5.8689999999999998</v>
      </c>
      <c r="D49" s="3">
        <v>45446</v>
      </c>
      <c r="E49" s="1" t="s">
        <v>17</v>
      </c>
      <c r="F49" s="1">
        <v>109.703</v>
      </c>
      <c r="G49" s="1">
        <v>356.77627843209513</v>
      </c>
      <c r="H49" s="1">
        <v>356.76013674896609</v>
      </c>
      <c r="I49" s="1">
        <v>3.2049400000000001</v>
      </c>
      <c r="J49" s="1">
        <v>3.8745158543733278</v>
      </c>
      <c r="K49" s="1" t="s">
        <v>18</v>
      </c>
      <c r="L49" s="1" t="s">
        <v>19</v>
      </c>
      <c r="M49" s="1" t="s">
        <v>20</v>
      </c>
      <c r="N49" s="1" t="s">
        <v>21</v>
      </c>
      <c r="O49" s="1" t="s">
        <v>22</v>
      </c>
    </row>
    <row r="50" spans="1:16" x14ac:dyDescent="0.25">
      <c r="A50" s="2" t="s">
        <v>109</v>
      </c>
      <c r="B50" s="1" t="s">
        <v>110</v>
      </c>
      <c r="C50" s="1">
        <v>5.625</v>
      </c>
      <c r="D50" s="3">
        <v>45320</v>
      </c>
      <c r="E50" s="1" t="s">
        <v>17</v>
      </c>
      <c r="F50" s="1">
        <v>102.73699999999999</v>
      </c>
      <c r="G50" s="1">
        <v>513.42804204826791</v>
      </c>
      <c r="H50" s="1">
        <v>513.49851280374526</v>
      </c>
      <c r="I50" s="1">
        <v>4.7683540000000004</v>
      </c>
      <c r="J50" s="1">
        <v>3.29780066900156</v>
      </c>
      <c r="K50" s="1" t="s">
        <v>18</v>
      </c>
      <c r="L50" s="1" t="s">
        <v>19</v>
      </c>
      <c r="M50" s="1" t="s">
        <v>50</v>
      </c>
      <c r="N50" s="1" t="s">
        <v>21</v>
      </c>
      <c r="O50" s="1" t="s">
        <v>111</v>
      </c>
    </row>
    <row r="51" spans="1:16" x14ac:dyDescent="0.25">
      <c r="A51" s="2" t="s">
        <v>112</v>
      </c>
      <c r="B51" s="1" t="s">
        <v>77</v>
      </c>
      <c r="C51" s="1">
        <v>3.375</v>
      </c>
      <c r="D51" s="3">
        <v>44566</v>
      </c>
      <c r="E51" s="1" t="s">
        <v>25</v>
      </c>
      <c r="F51" s="1">
        <v>103.11450000000001</v>
      </c>
      <c r="G51" s="1">
        <v>194.29106689386089</v>
      </c>
      <c r="H51" s="1">
        <v>194.26994234964039</v>
      </c>
      <c r="I51" s="1">
        <v>1.5795129999999999</v>
      </c>
      <c r="J51" s="1">
        <v>1.7825977715659751</v>
      </c>
      <c r="K51" s="1" t="s">
        <v>18</v>
      </c>
      <c r="L51" s="1" t="s">
        <v>19</v>
      </c>
      <c r="M51" s="1" t="s">
        <v>38</v>
      </c>
      <c r="N51" s="1" t="s">
        <v>42</v>
      </c>
      <c r="O51" s="1" t="s">
        <v>43</v>
      </c>
      <c r="P51" s="3">
        <v>64745</v>
      </c>
    </row>
    <row r="52" spans="1:16" x14ac:dyDescent="0.25">
      <c r="A52" s="2" t="s">
        <v>113</v>
      </c>
      <c r="B52" s="1" t="s">
        <v>110</v>
      </c>
      <c r="C52" s="1">
        <v>4.625</v>
      </c>
      <c r="D52" s="3">
        <v>44563</v>
      </c>
      <c r="E52" s="1" t="s">
        <v>17</v>
      </c>
      <c r="F52" s="1">
        <v>101.411</v>
      </c>
      <c r="G52" s="1">
        <v>399.50084182236748</v>
      </c>
      <c r="H52" s="1">
        <v>399.6923211732867</v>
      </c>
      <c r="I52" s="1">
        <v>3.6392639999999998</v>
      </c>
      <c r="J52" s="1">
        <v>1.4752583777919881</v>
      </c>
      <c r="K52" s="1" t="s">
        <v>18</v>
      </c>
      <c r="L52" s="1" t="s">
        <v>19</v>
      </c>
      <c r="M52" s="1" t="s">
        <v>50</v>
      </c>
      <c r="N52" s="1" t="s">
        <v>21</v>
      </c>
      <c r="O52" s="1" t="s">
        <v>111</v>
      </c>
    </row>
    <row r="53" spans="1:16" x14ac:dyDescent="0.25">
      <c r="A53" s="2" t="s">
        <v>114</v>
      </c>
      <c r="B53" s="1" t="s">
        <v>87</v>
      </c>
      <c r="C53" s="1">
        <v>3.875</v>
      </c>
      <c r="D53" s="3">
        <v>44699</v>
      </c>
      <c r="E53" s="1" t="s">
        <v>17</v>
      </c>
      <c r="F53" s="1">
        <v>103.07899999999999</v>
      </c>
      <c r="G53" s="1">
        <v>256.11726294331407</v>
      </c>
      <c r="H53" s="1">
        <v>256.03711035464943</v>
      </c>
      <c r="I53" s="1">
        <v>2.1946289999999999</v>
      </c>
      <c r="J53" s="1">
        <v>1.8800140114393571</v>
      </c>
      <c r="K53" s="1" t="s">
        <v>18</v>
      </c>
      <c r="L53" s="1" t="s">
        <v>19</v>
      </c>
      <c r="M53" s="1" t="s">
        <v>88</v>
      </c>
      <c r="N53" s="1" t="s">
        <v>89</v>
      </c>
      <c r="O53" s="1" t="s">
        <v>90</v>
      </c>
    </row>
    <row r="54" spans="1:16" x14ac:dyDescent="0.25">
      <c r="A54" s="2" t="s">
        <v>115</v>
      </c>
      <c r="B54" s="1" t="s">
        <v>77</v>
      </c>
      <c r="C54" s="1">
        <v>5.125</v>
      </c>
      <c r="D54" s="3">
        <v>44566</v>
      </c>
      <c r="E54" s="1" t="s">
        <v>25</v>
      </c>
      <c r="F54" s="1">
        <v>103.809</v>
      </c>
      <c r="G54" s="1">
        <v>263.15900274243347</v>
      </c>
      <c r="H54" s="1">
        <v>261.24707055984459</v>
      </c>
      <c r="I54" s="1">
        <v>2.8649079999999998</v>
      </c>
      <c r="J54" s="1">
        <v>1.7873423491053591</v>
      </c>
      <c r="K54" s="1" t="s">
        <v>55</v>
      </c>
      <c r="L54" s="1" t="s">
        <v>19</v>
      </c>
      <c r="M54" s="1" t="s">
        <v>38</v>
      </c>
      <c r="N54" s="1" t="s">
        <v>42</v>
      </c>
      <c r="O54" s="1" t="s">
        <v>43</v>
      </c>
      <c r="P54" s="3">
        <v>64745</v>
      </c>
    </row>
    <row r="55" spans="1:16" x14ac:dyDescent="0.25">
      <c r="A55" s="2" t="s">
        <v>116</v>
      </c>
      <c r="B55" s="1" t="s">
        <v>87</v>
      </c>
      <c r="C55" s="1">
        <v>3.3690000000000002</v>
      </c>
      <c r="D55" s="3">
        <v>46301</v>
      </c>
      <c r="E55" s="1" t="s">
        <v>17</v>
      </c>
      <c r="F55" s="1">
        <v>106.4395</v>
      </c>
      <c r="G55" s="1">
        <v>256.25140905219371</v>
      </c>
      <c r="H55" s="1">
        <v>255.75433301758471</v>
      </c>
      <c r="I55" s="1">
        <v>2.2562150000000001</v>
      </c>
      <c r="J55" s="1">
        <v>6.0219048144602993</v>
      </c>
      <c r="K55" s="1" t="s">
        <v>18</v>
      </c>
      <c r="L55" s="1" t="s">
        <v>19</v>
      </c>
      <c r="M55" s="1" t="s">
        <v>88</v>
      </c>
      <c r="N55" s="1" t="s">
        <v>89</v>
      </c>
      <c r="O55" s="1" t="s">
        <v>90</v>
      </c>
    </row>
    <row r="56" spans="1:16" x14ac:dyDescent="0.25">
      <c r="A56" s="2" t="s">
        <v>117</v>
      </c>
      <c r="B56" s="1" t="s">
        <v>87</v>
      </c>
      <c r="C56" s="1">
        <v>2.7080000000000002</v>
      </c>
      <c r="D56" s="3">
        <v>45051</v>
      </c>
      <c r="E56" s="1" t="s">
        <v>17</v>
      </c>
      <c r="F56" s="1">
        <v>101.7265</v>
      </c>
      <c r="G56" s="1">
        <v>245.1527019612189</v>
      </c>
      <c r="H56" s="1">
        <v>245.0931158369647</v>
      </c>
      <c r="I56" s="1">
        <v>2.0781999999999998</v>
      </c>
      <c r="J56" s="1">
        <v>2.7808249316201739</v>
      </c>
      <c r="K56" s="1" t="s">
        <v>18</v>
      </c>
      <c r="L56" s="1" t="s">
        <v>19</v>
      </c>
      <c r="M56" s="1" t="s">
        <v>88</v>
      </c>
      <c r="N56" s="1" t="s">
        <v>89</v>
      </c>
      <c r="O56" s="1" t="s">
        <v>90</v>
      </c>
    </row>
    <row r="57" spans="1:16" x14ac:dyDescent="0.25">
      <c r="A57" s="2" t="s">
        <v>118</v>
      </c>
      <c r="B57" s="1" t="s">
        <v>119</v>
      </c>
      <c r="C57" s="1">
        <v>3</v>
      </c>
      <c r="D57" s="3">
        <v>45020</v>
      </c>
      <c r="E57" s="1" t="s">
        <v>25</v>
      </c>
      <c r="F57" s="1">
        <v>102.4075</v>
      </c>
      <c r="G57" s="1">
        <v>246.79020175930049</v>
      </c>
      <c r="H57" s="1">
        <v>246.73752106036679</v>
      </c>
      <c r="I57" s="1">
        <v>2.0951110000000002</v>
      </c>
      <c r="J57" s="1">
        <v>2.7134539625315308</v>
      </c>
      <c r="K57" s="1" t="s">
        <v>18</v>
      </c>
      <c r="L57" s="1" t="s">
        <v>34</v>
      </c>
      <c r="M57" s="1" t="s">
        <v>50</v>
      </c>
      <c r="N57" s="1" t="s">
        <v>27</v>
      </c>
      <c r="O57" s="1" t="s">
        <v>43</v>
      </c>
      <c r="P57" s="3">
        <v>65109</v>
      </c>
    </row>
    <row r="58" spans="1:16" x14ac:dyDescent="0.25">
      <c r="A58" s="2" t="s">
        <v>120</v>
      </c>
      <c r="B58" s="1" t="s">
        <v>103</v>
      </c>
      <c r="C58" s="1">
        <v>2.875</v>
      </c>
      <c r="D58" s="3">
        <v>45370</v>
      </c>
      <c r="E58" s="1" t="s">
        <v>17</v>
      </c>
      <c r="F58" s="1">
        <v>100.64449999999999</v>
      </c>
      <c r="G58" s="1">
        <v>306.42235808505609</v>
      </c>
      <c r="H58" s="1">
        <v>306.40254572171608</v>
      </c>
      <c r="I58" s="1">
        <v>2.7018680000000002</v>
      </c>
      <c r="J58" s="1">
        <v>3.7424378166548422</v>
      </c>
      <c r="K58" s="1" t="s">
        <v>18</v>
      </c>
      <c r="L58" s="1" t="s">
        <v>19</v>
      </c>
      <c r="M58" s="1" t="s">
        <v>88</v>
      </c>
      <c r="N58" s="1" t="s">
        <v>42</v>
      </c>
    </row>
    <row r="59" spans="1:16" x14ac:dyDescent="0.25">
      <c r="A59" s="2" t="s">
        <v>121</v>
      </c>
      <c r="B59" s="1" t="s">
        <v>122</v>
      </c>
      <c r="C59" s="1">
        <v>1.875</v>
      </c>
      <c r="D59" s="3">
        <v>44979</v>
      </c>
      <c r="E59" s="1" t="s">
        <v>17</v>
      </c>
      <c r="F59" s="1">
        <v>100.2505</v>
      </c>
      <c r="G59" s="1">
        <v>215.88092491147981</v>
      </c>
      <c r="H59" s="1">
        <v>215.8196461379689</v>
      </c>
      <c r="I59" s="1">
        <v>1.785209</v>
      </c>
      <c r="J59" s="1">
        <v>2.8113831981222859</v>
      </c>
      <c r="K59" s="1" t="s">
        <v>18</v>
      </c>
      <c r="L59" s="1" t="s">
        <v>19</v>
      </c>
      <c r="M59" s="1" t="s">
        <v>38</v>
      </c>
      <c r="N59" s="1" t="s">
        <v>27</v>
      </c>
      <c r="O59" s="1" t="s">
        <v>43</v>
      </c>
    </row>
    <row r="60" spans="1:16" x14ac:dyDescent="0.25">
      <c r="A60" s="2" t="s">
        <v>123</v>
      </c>
      <c r="B60" s="1" t="s">
        <v>122</v>
      </c>
      <c r="C60" s="1">
        <v>2.625</v>
      </c>
      <c r="D60" s="3">
        <v>45377</v>
      </c>
      <c r="E60" s="1" t="s">
        <v>17</v>
      </c>
      <c r="F60" s="1">
        <v>103.327</v>
      </c>
      <c r="G60" s="1">
        <v>206.4511070132404</v>
      </c>
      <c r="H60" s="1">
        <v>206.48900597697491</v>
      </c>
      <c r="I60" s="1">
        <v>1.700054</v>
      </c>
      <c r="J60" s="1">
        <v>3.6810569510940638</v>
      </c>
      <c r="K60" s="1" t="s">
        <v>18</v>
      </c>
      <c r="L60" s="1" t="s">
        <v>19</v>
      </c>
      <c r="M60" s="1" t="s">
        <v>38</v>
      </c>
      <c r="N60" s="1" t="s">
        <v>27</v>
      </c>
      <c r="O60" s="1" t="s">
        <v>43</v>
      </c>
    </row>
    <row r="61" spans="1:16" x14ac:dyDescent="0.25">
      <c r="A61" s="2" t="s">
        <v>124</v>
      </c>
      <c r="B61" s="1" t="s">
        <v>125</v>
      </c>
      <c r="C61" s="1">
        <v>2.625</v>
      </c>
      <c r="D61" s="3">
        <v>46854</v>
      </c>
      <c r="E61" s="1" t="s">
        <v>25</v>
      </c>
      <c r="F61" s="1">
        <v>106.58499999999999</v>
      </c>
      <c r="G61" s="1">
        <v>196.99528659318401</v>
      </c>
      <c r="H61" s="1">
        <v>196.21964595463371</v>
      </c>
      <c r="I61" s="1">
        <v>1.714453</v>
      </c>
      <c r="J61" s="1">
        <v>7.5173420970116922</v>
      </c>
      <c r="K61" s="1" t="s">
        <v>18</v>
      </c>
      <c r="L61" s="1" t="s">
        <v>34</v>
      </c>
      <c r="M61" s="1" t="s">
        <v>31</v>
      </c>
      <c r="O61" s="1" t="s">
        <v>126</v>
      </c>
      <c r="P61" s="3">
        <v>54159</v>
      </c>
    </row>
    <row r="62" spans="1:16" x14ac:dyDescent="0.25">
      <c r="A62" s="2" t="s">
        <v>127</v>
      </c>
      <c r="B62" s="1" t="s">
        <v>57</v>
      </c>
      <c r="C62" s="1">
        <v>4.2</v>
      </c>
      <c r="D62" s="3">
        <v>46937</v>
      </c>
      <c r="E62" s="1" t="s">
        <v>25</v>
      </c>
      <c r="F62" s="1">
        <v>108.646</v>
      </c>
      <c r="G62" s="1">
        <v>322.41742434878392</v>
      </c>
      <c r="H62" s="1">
        <v>321.10568331009881</v>
      </c>
      <c r="I62" s="1">
        <v>2.9719579999999999</v>
      </c>
      <c r="J62" s="1">
        <v>7.4104275956742072</v>
      </c>
      <c r="K62" s="1" t="s">
        <v>18</v>
      </c>
      <c r="L62" s="1" t="s">
        <v>19</v>
      </c>
      <c r="M62" s="1" t="s">
        <v>50</v>
      </c>
      <c r="N62" s="1" t="s">
        <v>21</v>
      </c>
      <c r="O62" s="1" t="s">
        <v>22</v>
      </c>
      <c r="P62" s="3">
        <v>65291</v>
      </c>
    </row>
    <row r="63" spans="1:16" x14ac:dyDescent="0.25">
      <c r="A63" s="2" t="s">
        <v>128</v>
      </c>
      <c r="B63" s="1" t="s">
        <v>57</v>
      </c>
      <c r="C63" s="1">
        <v>6.25</v>
      </c>
      <c r="D63" s="3">
        <v>45476</v>
      </c>
      <c r="E63" s="1" t="s">
        <v>25</v>
      </c>
      <c r="F63" s="1">
        <v>107.06950000000001</v>
      </c>
      <c r="G63" s="1">
        <v>400.07701875864041</v>
      </c>
      <c r="H63" s="1">
        <v>395.21990116639478</v>
      </c>
      <c r="I63" s="1">
        <v>4.250947</v>
      </c>
      <c r="J63" s="1">
        <v>3.869931137630545</v>
      </c>
      <c r="K63" s="1" t="s">
        <v>55</v>
      </c>
      <c r="L63" s="1" t="s">
        <v>19</v>
      </c>
      <c r="M63" s="1" t="s">
        <v>50</v>
      </c>
      <c r="N63" s="1" t="s">
        <v>21</v>
      </c>
      <c r="O63" s="1" t="s">
        <v>22</v>
      </c>
      <c r="P63" s="3">
        <v>65291</v>
      </c>
    </row>
    <row r="64" spans="1:16" x14ac:dyDescent="0.25">
      <c r="A64" s="2" t="s">
        <v>129</v>
      </c>
      <c r="B64" s="1" t="s">
        <v>57</v>
      </c>
      <c r="C64" s="1">
        <v>4.875</v>
      </c>
      <c r="D64" s="3">
        <v>45841</v>
      </c>
      <c r="E64" s="1" t="s">
        <v>25</v>
      </c>
      <c r="F64" s="1">
        <v>104.53449999999999</v>
      </c>
      <c r="G64" s="1">
        <v>360.2842565233891</v>
      </c>
      <c r="H64" s="1">
        <v>356.41430562447619</v>
      </c>
      <c r="I64" s="1">
        <v>3.8262770000000002</v>
      </c>
      <c r="J64" s="1">
        <v>4.7020821730541229</v>
      </c>
      <c r="K64" s="1" t="s">
        <v>37</v>
      </c>
      <c r="L64" s="1" t="s">
        <v>19</v>
      </c>
      <c r="M64" s="1" t="s">
        <v>50</v>
      </c>
      <c r="N64" s="1" t="s">
        <v>21</v>
      </c>
      <c r="O64" s="1" t="s">
        <v>22</v>
      </c>
      <c r="P64" s="3">
        <v>65291</v>
      </c>
    </row>
    <row r="65" spans="1:16" x14ac:dyDescent="0.25">
      <c r="A65" s="2" t="s">
        <v>130</v>
      </c>
      <c r="B65" s="1" t="s">
        <v>122</v>
      </c>
      <c r="C65" s="1">
        <v>3.25</v>
      </c>
      <c r="D65" s="3">
        <v>45608</v>
      </c>
      <c r="E65" s="1" t="s">
        <v>17</v>
      </c>
      <c r="F65" s="1">
        <v>106.444</v>
      </c>
      <c r="G65" s="1">
        <v>213.63679185045021</v>
      </c>
      <c r="H65" s="1">
        <v>213.550239923432</v>
      </c>
      <c r="I65" s="1">
        <v>1.7863009999999999</v>
      </c>
      <c r="J65" s="1">
        <v>4.5873542714623738</v>
      </c>
      <c r="K65" s="1" t="s">
        <v>18</v>
      </c>
      <c r="L65" s="1" t="s">
        <v>19</v>
      </c>
      <c r="M65" s="1" t="s">
        <v>38</v>
      </c>
      <c r="N65" s="1" t="s">
        <v>27</v>
      </c>
      <c r="O65" s="1" t="s">
        <v>43</v>
      </c>
    </row>
    <row r="66" spans="1:16" x14ac:dyDescent="0.25">
      <c r="A66" s="2" t="s">
        <v>131</v>
      </c>
      <c r="B66" s="1" t="s">
        <v>87</v>
      </c>
      <c r="C66" s="1">
        <v>1.75</v>
      </c>
      <c r="D66" s="3">
        <v>45386</v>
      </c>
      <c r="E66" s="1" t="s">
        <v>17</v>
      </c>
      <c r="F66" s="1">
        <v>98.676500000000004</v>
      </c>
      <c r="G66" s="1">
        <v>248.2028786784343</v>
      </c>
      <c r="H66" s="1">
        <v>248.2376274777815</v>
      </c>
      <c r="I66" s="1">
        <v>2.1178240000000002</v>
      </c>
      <c r="J66" s="1">
        <v>3.5603900184838722</v>
      </c>
      <c r="K66" s="1" t="s">
        <v>18</v>
      </c>
      <c r="L66" s="1" t="s">
        <v>19</v>
      </c>
      <c r="M66" s="1" t="s">
        <v>88</v>
      </c>
      <c r="N66" s="1" t="s">
        <v>89</v>
      </c>
      <c r="O66" s="1" t="s">
        <v>90</v>
      </c>
    </row>
    <row r="67" spans="1:16" x14ac:dyDescent="0.25">
      <c r="A67" s="2" t="s">
        <v>132</v>
      </c>
      <c r="B67" s="1" t="s">
        <v>133</v>
      </c>
      <c r="C67" s="1">
        <v>0.95</v>
      </c>
      <c r="D67" s="3">
        <v>45679</v>
      </c>
      <c r="E67" s="1" t="s">
        <v>17</v>
      </c>
      <c r="F67" s="1">
        <v>96.861999999999995</v>
      </c>
      <c r="G67" s="1">
        <v>197.8305625185686</v>
      </c>
      <c r="H67" s="1">
        <v>197.71755706118319</v>
      </c>
      <c r="I67" s="1">
        <v>1.6317649999999999</v>
      </c>
      <c r="J67" s="1">
        <v>4.5128730247824933</v>
      </c>
      <c r="K67" s="1" t="s">
        <v>18</v>
      </c>
      <c r="L67" s="1" t="s">
        <v>19</v>
      </c>
      <c r="M67" s="1" t="s">
        <v>134</v>
      </c>
      <c r="N67" s="1" t="s">
        <v>89</v>
      </c>
      <c r="O67" s="1" t="s">
        <v>43</v>
      </c>
    </row>
    <row r="68" spans="1:16" x14ac:dyDescent="0.25">
      <c r="A68" s="2" t="s">
        <v>135</v>
      </c>
      <c r="B68" s="1" t="s">
        <v>133</v>
      </c>
      <c r="C68" s="1">
        <v>1.6</v>
      </c>
      <c r="D68" s="3">
        <v>47317</v>
      </c>
      <c r="E68" s="1" t="s">
        <v>17</v>
      </c>
      <c r="F68" s="1">
        <v>97.891999999999996</v>
      </c>
      <c r="G68" s="1">
        <v>204.47992300042739</v>
      </c>
      <c r="H68" s="1">
        <v>203.61647447301289</v>
      </c>
      <c r="I68" s="1">
        <v>1.8481350000000001</v>
      </c>
      <c r="J68" s="1">
        <v>8.3805469917152209</v>
      </c>
      <c r="K68" s="1" t="s">
        <v>18</v>
      </c>
      <c r="L68" s="1" t="s">
        <v>19</v>
      </c>
      <c r="M68" s="1" t="s">
        <v>134</v>
      </c>
      <c r="N68" s="1" t="s">
        <v>89</v>
      </c>
      <c r="O68" s="1" t="s">
        <v>43</v>
      </c>
    </row>
    <row r="69" spans="1:16" x14ac:dyDescent="0.25">
      <c r="A69" s="2" t="s">
        <v>136</v>
      </c>
      <c r="B69" s="1" t="s">
        <v>84</v>
      </c>
      <c r="C69" s="1">
        <v>1.625</v>
      </c>
      <c r="D69" s="3">
        <v>45553</v>
      </c>
      <c r="E69" s="1" t="s">
        <v>25</v>
      </c>
      <c r="F69" s="1">
        <v>99.870499999999993</v>
      </c>
      <c r="G69" s="1">
        <v>201.4341484513113</v>
      </c>
      <c r="H69" s="1">
        <v>201.39849495311671</v>
      </c>
      <c r="I69" s="1">
        <v>1.656709</v>
      </c>
      <c r="J69" s="1">
        <v>4.0498292354875787</v>
      </c>
      <c r="K69" s="1" t="s">
        <v>18</v>
      </c>
      <c r="L69" s="1" t="s">
        <v>19</v>
      </c>
      <c r="M69" s="1" t="s">
        <v>26</v>
      </c>
      <c r="N69" s="1" t="s">
        <v>27</v>
      </c>
      <c r="O69" s="1" t="s">
        <v>66</v>
      </c>
      <c r="P69" s="3">
        <v>65556</v>
      </c>
    </row>
    <row r="70" spans="1:16" x14ac:dyDescent="0.25">
      <c r="A70" s="2" t="s">
        <v>137</v>
      </c>
      <c r="B70" s="1" t="s">
        <v>77</v>
      </c>
      <c r="C70" s="1">
        <v>1.625</v>
      </c>
      <c r="D70" s="3">
        <v>46512</v>
      </c>
      <c r="E70" s="1" t="s">
        <v>25</v>
      </c>
      <c r="F70" s="1">
        <v>97.524500000000003</v>
      </c>
      <c r="G70" s="1">
        <v>230.19544397130221</v>
      </c>
      <c r="H70" s="1">
        <v>229.7856898304031</v>
      </c>
      <c r="I70" s="1">
        <v>2.0153159999999999</v>
      </c>
      <c r="J70" s="1">
        <v>6.2512158587239242</v>
      </c>
      <c r="K70" s="1" t="s">
        <v>18</v>
      </c>
      <c r="L70" s="1" t="s">
        <v>19</v>
      </c>
      <c r="M70" s="1" t="s">
        <v>38</v>
      </c>
      <c r="N70" s="1" t="s">
        <v>42</v>
      </c>
      <c r="O70" s="1" t="s">
        <v>43</v>
      </c>
      <c r="P70" s="3">
        <v>65597</v>
      </c>
    </row>
    <row r="71" spans="1:16" x14ac:dyDescent="0.25">
      <c r="A71" s="2" t="s">
        <v>138</v>
      </c>
      <c r="B71" s="1" t="s">
        <v>77</v>
      </c>
      <c r="C71" s="1">
        <v>1.125</v>
      </c>
      <c r="D71" s="3">
        <v>45509</v>
      </c>
      <c r="E71" s="1" t="s">
        <v>25</v>
      </c>
      <c r="F71" s="1">
        <v>97.603499999999997</v>
      </c>
      <c r="G71" s="1">
        <v>209.41041629095551</v>
      </c>
      <c r="H71" s="1">
        <v>209.3813920019947</v>
      </c>
      <c r="I71" s="1">
        <v>1.734121</v>
      </c>
      <c r="J71" s="1">
        <v>3.87422587234667</v>
      </c>
      <c r="K71" s="1" t="s">
        <v>18</v>
      </c>
      <c r="L71" s="1" t="s">
        <v>19</v>
      </c>
      <c r="M71" s="1" t="s">
        <v>38</v>
      </c>
      <c r="N71" s="1" t="s">
        <v>42</v>
      </c>
      <c r="O71" s="1" t="s">
        <v>43</v>
      </c>
      <c r="P71" s="3">
        <v>65689</v>
      </c>
    </row>
    <row r="72" spans="1:16" x14ac:dyDescent="0.25">
      <c r="A72" s="2" t="s">
        <v>139</v>
      </c>
      <c r="B72" s="1" t="s">
        <v>140</v>
      </c>
      <c r="C72" s="1">
        <v>2.875</v>
      </c>
      <c r="D72" s="3">
        <v>45658</v>
      </c>
      <c r="E72" s="1" t="s">
        <v>17</v>
      </c>
      <c r="F72" s="1">
        <v>97.53</v>
      </c>
      <c r="G72" s="1">
        <v>379.27165846185761</v>
      </c>
      <c r="H72" s="1">
        <v>379.05269045350752</v>
      </c>
      <c r="I72" s="1">
        <v>3.4439630000000001</v>
      </c>
      <c r="J72" s="1">
        <v>4.2612403673985</v>
      </c>
      <c r="K72" s="1" t="s">
        <v>18</v>
      </c>
      <c r="L72" s="1" t="s">
        <v>19</v>
      </c>
      <c r="M72" s="1" t="s">
        <v>141</v>
      </c>
      <c r="O72" s="1" t="s">
        <v>111</v>
      </c>
    </row>
    <row r="73" spans="1:16" x14ac:dyDescent="0.25">
      <c r="A73" s="2" t="s">
        <v>142</v>
      </c>
      <c r="B73" s="1" t="s">
        <v>140</v>
      </c>
      <c r="C73" s="1">
        <v>3.625</v>
      </c>
      <c r="D73" s="3">
        <v>46753</v>
      </c>
      <c r="E73" s="1" t="s">
        <v>17</v>
      </c>
      <c r="F73" s="1">
        <v>99.694500000000005</v>
      </c>
      <c r="G73" s="1">
        <v>392.83478261787781</v>
      </c>
      <c r="H73" s="1">
        <v>391.79499201360022</v>
      </c>
      <c r="I73" s="1">
        <v>3.6691669999999998</v>
      </c>
      <c r="J73" s="1">
        <v>6.6427138570489319</v>
      </c>
      <c r="K73" s="1" t="s">
        <v>18</v>
      </c>
      <c r="L73" s="1" t="s">
        <v>19</v>
      </c>
      <c r="M73" s="1" t="s">
        <v>141</v>
      </c>
      <c r="O73" s="1" t="s">
        <v>111</v>
      </c>
    </row>
    <row r="74" spans="1:16" x14ac:dyDescent="0.25">
      <c r="A74" s="2" t="s">
        <v>143</v>
      </c>
      <c r="B74" s="1" t="s">
        <v>61</v>
      </c>
      <c r="C74" s="1">
        <v>2</v>
      </c>
      <c r="D74" s="3">
        <v>45604</v>
      </c>
      <c r="E74" s="1" t="s">
        <v>17</v>
      </c>
      <c r="F74" s="1">
        <v>94.486500000000007</v>
      </c>
      <c r="G74" s="1">
        <v>365.44683244798529</v>
      </c>
      <c r="H74" s="1">
        <v>365.39377416838602</v>
      </c>
      <c r="I74" s="1">
        <v>3.3045170000000001</v>
      </c>
      <c r="J74" s="1">
        <v>4.0760455747239632</v>
      </c>
      <c r="K74" s="1" t="s">
        <v>18</v>
      </c>
      <c r="L74" s="1" t="s">
        <v>34</v>
      </c>
      <c r="M74" s="1" t="s">
        <v>50</v>
      </c>
      <c r="N74" s="1" t="s">
        <v>62</v>
      </c>
      <c r="O74" s="1" t="s">
        <v>22</v>
      </c>
    </row>
    <row r="75" spans="1:16" x14ac:dyDescent="0.25">
      <c r="A75" s="2" t="s">
        <v>144</v>
      </c>
      <c r="B75" s="1" t="s">
        <v>24</v>
      </c>
      <c r="C75" s="1">
        <v>2.375</v>
      </c>
      <c r="D75" s="3">
        <v>45700</v>
      </c>
      <c r="E75" s="1" t="s">
        <v>25</v>
      </c>
      <c r="F75" s="1">
        <v>98.1755</v>
      </c>
      <c r="G75" s="1">
        <v>312.57477615502091</v>
      </c>
      <c r="H75" s="1">
        <v>312.37540132750922</v>
      </c>
      <c r="I75" s="1">
        <v>2.779442</v>
      </c>
      <c r="J75" s="1">
        <v>4.4525855025689509</v>
      </c>
      <c r="K75" s="1" t="s">
        <v>18</v>
      </c>
      <c r="L75" s="1" t="s">
        <v>19</v>
      </c>
      <c r="M75" s="1" t="s">
        <v>26</v>
      </c>
      <c r="N75" s="1" t="s">
        <v>27</v>
      </c>
      <c r="O75" s="1" t="s">
        <v>22</v>
      </c>
      <c r="P75" s="3">
        <v>65696</v>
      </c>
    </row>
    <row r="76" spans="1:16" x14ac:dyDescent="0.25">
      <c r="A76" s="2" t="s">
        <v>145</v>
      </c>
      <c r="B76" s="1" t="s">
        <v>24</v>
      </c>
      <c r="C76" s="1">
        <v>3.125</v>
      </c>
      <c r="D76" s="3">
        <v>46611</v>
      </c>
      <c r="E76" s="1" t="s">
        <v>25</v>
      </c>
      <c r="F76" s="1">
        <v>100.0835</v>
      </c>
      <c r="G76" s="1">
        <v>338.19082256850339</v>
      </c>
      <c r="H76" s="1">
        <v>337.38711429020782</v>
      </c>
      <c r="I76" s="1">
        <v>3.1104270000000001</v>
      </c>
      <c r="J76" s="1">
        <v>6.5118116990547037</v>
      </c>
      <c r="K76" s="1" t="s">
        <v>18</v>
      </c>
      <c r="L76" s="1" t="s">
        <v>19</v>
      </c>
      <c r="M76" s="1" t="s">
        <v>26</v>
      </c>
      <c r="N76" s="1" t="s">
        <v>27</v>
      </c>
      <c r="O76" s="1" t="s">
        <v>22</v>
      </c>
      <c r="P76" s="3">
        <v>65696</v>
      </c>
    </row>
    <row r="77" spans="1:16" x14ac:dyDescent="0.25">
      <c r="A77" s="2" t="s">
        <v>146</v>
      </c>
      <c r="B77" s="1" t="s">
        <v>119</v>
      </c>
      <c r="C77" s="1">
        <v>1.375</v>
      </c>
      <c r="D77" s="3">
        <v>46064</v>
      </c>
      <c r="E77" s="1" t="s">
        <v>25</v>
      </c>
      <c r="F77" s="1">
        <v>94.6965</v>
      </c>
      <c r="G77" s="1">
        <v>271.75744946472179</v>
      </c>
      <c r="H77" s="1">
        <v>271.52590469556321</v>
      </c>
      <c r="I77" s="1">
        <v>2.3932449999999998</v>
      </c>
      <c r="J77" s="1">
        <v>5.0404950958593986</v>
      </c>
      <c r="K77" s="1" t="s">
        <v>18</v>
      </c>
      <c r="L77" s="1" t="s">
        <v>34</v>
      </c>
      <c r="M77" s="1" t="s">
        <v>50</v>
      </c>
      <c r="N77" s="1" t="s">
        <v>27</v>
      </c>
      <c r="O77" s="1" t="s">
        <v>43</v>
      </c>
      <c r="P77" s="3">
        <v>66242</v>
      </c>
    </row>
    <row r="78" spans="1:16" x14ac:dyDescent="0.25">
      <c r="A78" s="2" t="s">
        <v>147</v>
      </c>
      <c r="B78" s="1" t="s">
        <v>148</v>
      </c>
      <c r="C78" s="1">
        <v>2.875</v>
      </c>
      <c r="D78" s="3">
        <v>45718</v>
      </c>
      <c r="E78" s="1" t="s">
        <v>17</v>
      </c>
      <c r="F78" s="1">
        <v>95.285500000000013</v>
      </c>
      <c r="G78" s="1">
        <v>434.37299110437851</v>
      </c>
      <c r="H78" s="1">
        <v>434.24687465185582</v>
      </c>
      <c r="I78" s="1">
        <v>3.9942570000000002</v>
      </c>
      <c r="J78" s="1">
        <v>4.0745428137100248</v>
      </c>
      <c r="K78" s="1" t="s">
        <v>18</v>
      </c>
      <c r="L78" s="1" t="s">
        <v>19</v>
      </c>
      <c r="M78" s="1" t="s">
        <v>50</v>
      </c>
      <c r="N78" s="1" t="s">
        <v>21</v>
      </c>
      <c r="O78" s="1" t="s">
        <v>22</v>
      </c>
    </row>
    <row r="79" spans="1:16" x14ac:dyDescent="0.25">
      <c r="A79" s="2" t="s">
        <v>149</v>
      </c>
      <c r="B79" s="1" t="s">
        <v>150</v>
      </c>
      <c r="C79" s="1">
        <v>1.8740000000000001</v>
      </c>
      <c r="D79" s="3">
        <v>45795</v>
      </c>
      <c r="E79" s="1" t="s">
        <v>25</v>
      </c>
      <c r="F79" s="1">
        <v>92.474999999999994</v>
      </c>
      <c r="G79" s="1">
        <v>392.46336469653949</v>
      </c>
      <c r="H79" s="1">
        <v>392.32054448188188</v>
      </c>
      <c r="I79" s="1">
        <v>3.5792229999999998</v>
      </c>
      <c r="J79" s="1">
        <v>4.2056779284351364</v>
      </c>
      <c r="K79" s="1" t="s">
        <v>18</v>
      </c>
      <c r="L79" s="1" t="s">
        <v>19</v>
      </c>
      <c r="M79" s="1" t="s">
        <v>50</v>
      </c>
      <c r="N79" s="1" t="s">
        <v>21</v>
      </c>
      <c r="O79" s="1" t="s">
        <v>22</v>
      </c>
      <c r="P79" s="3">
        <v>65976</v>
      </c>
    </row>
    <row r="80" spans="1:16" x14ac:dyDescent="0.25">
      <c r="A80" s="2" t="s">
        <v>151</v>
      </c>
      <c r="B80" s="1" t="s">
        <v>93</v>
      </c>
      <c r="C80" s="1">
        <v>3.75</v>
      </c>
      <c r="D80" s="3">
        <v>46092</v>
      </c>
      <c r="E80" s="1" t="s">
        <v>17</v>
      </c>
      <c r="F80" s="1">
        <v>99.887500000000003</v>
      </c>
      <c r="G80" s="1">
        <v>408.80612917109488</v>
      </c>
      <c r="H80" s="1">
        <v>408.26170158280632</v>
      </c>
      <c r="I80" s="1">
        <v>3.7709139999999999</v>
      </c>
      <c r="J80" s="1">
        <v>5.2462645055719292</v>
      </c>
      <c r="K80" s="1" t="s">
        <v>18</v>
      </c>
      <c r="L80" s="1" t="s">
        <v>34</v>
      </c>
      <c r="M80" s="1" t="s">
        <v>88</v>
      </c>
      <c r="N80" s="1" t="s">
        <v>21</v>
      </c>
      <c r="O80" s="1" t="s">
        <v>22</v>
      </c>
    </row>
    <row r="81" spans="1:16" x14ac:dyDescent="0.25">
      <c r="A81" s="2" t="s">
        <v>152</v>
      </c>
      <c r="B81" s="1" t="s">
        <v>93</v>
      </c>
      <c r="C81" s="1">
        <v>4.2469999999999999</v>
      </c>
      <c r="D81" s="3">
        <v>47007</v>
      </c>
      <c r="E81" s="1" t="s">
        <v>17</v>
      </c>
      <c r="F81" s="1">
        <v>101.518</v>
      </c>
      <c r="G81" s="1">
        <v>427.15336856856248</v>
      </c>
      <c r="H81" s="1">
        <v>425.61825286662071</v>
      </c>
      <c r="I81" s="1">
        <v>4.0340879999999997</v>
      </c>
      <c r="J81" s="1">
        <v>7.109016728566786</v>
      </c>
      <c r="K81" s="1" t="s">
        <v>18</v>
      </c>
      <c r="L81" s="1" t="s">
        <v>34</v>
      </c>
      <c r="M81" s="1" t="s">
        <v>88</v>
      </c>
      <c r="N81" s="1" t="s">
        <v>21</v>
      </c>
      <c r="O81" s="1" t="s">
        <v>22</v>
      </c>
    </row>
    <row r="82" spans="1:16" x14ac:dyDescent="0.25">
      <c r="A82" s="2" t="s">
        <v>153</v>
      </c>
      <c r="B82" s="1" t="s">
        <v>154</v>
      </c>
      <c r="C82" s="1">
        <v>2.75</v>
      </c>
      <c r="D82" s="3">
        <v>45174</v>
      </c>
      <c r="E82" s="1" t="s">
        <v>17</v>
      </c>
      <c r="F82" s="1">
        <v>102.0775</v>
      </c>
      <c r="G82" s="1">
        <v>248.38590576177361</v>
      </c>
      <c r="H82" s="1">
        <v>248.4135162861393</v>
      </c>
      <c r="I82" s="1">
        <v>2.1157710000000001</v>
      </c>
      <c r="J82" s="1">
        <v>3.3351166515473101</v>
      </c>
      <c r="K82" s="1" t="s">
        <v>18</v>
      </c>
      <c r="L82" s="1" t="s">
        <v>19</v>
      </c>
      <c r="M82" s="1" t="s">
        <v>38</v>
      </c>
      <c r="O82" s="1" t="s">
        <v>43</v>
      </c>
    </row>
    <row r="83" spans="1:16" x14ac:dyDescent="0.25">
      <c r="A83" s="2" t="s">
        <v>155</v>
      </c>
      <c r="B83" s="1" t="s">
        <v>156</v>
      </c>
      <c r="C83" s="1">
        <v>5</v>
      </c>
      <c r="D83" s="3">
        <v>44236</v>
      </c>
      <c r="E83" s="1" t="s">
        <v>17</v>
      </c>
      <c r="F83" s="1">
        <v>100.6215</v>
      </c>
      <c r="G83" s="1">
        <v>422.75225260737488</v>
      </c>
      <c r="H83" s="1">
        <v>423.15746200000058</v>
      </c>
      <c r="I83" s="1">
        <v>3.9044539999999999</v>
      </c>
      <c r="J83" s="1">
        <v>0.62340367491131587</v>
      </c>
      <c r="K83" s="1" t="s">
        <v>18</v>
      </c>
      <c r="L83" s="1" t="s">
        <v>19</v>
      </c>
      <c r="M83" s="1" t="s">
        <v>134</v>
      </c>
      <c r="N83" s="1" t="s">
        <v>157</v>
      </c>
    </row>
    <row r="84" spans="1:16" x14ac:dyDescent="0.25">
      <c r="A84" s="2" t="s">
        <v>158</v>
      </c>
      <c r="B84" s="1" t="s">
        <v>159</v>
      </c>
      <c r="C84" s="1">
        <v>2.125</v>
      </c>
      <c r="D84" s="3">
        <v>44780</v>
      </c>
      <c r="E84" s="1" t="s">
        <v>25</v>
      </c>
      <c r="F84" s="1">
        <v>98.694500000000005</v>
      </c>
      <c r="G84" s="1">
        <v>306.90511661358948</v>
      </c>
      <c r="H84" s="1">
        <v>306.9091677717737</v>
      </c>
      <c r="I84" s="1">
        <v>2.6990569999999998</v>
      </c>
      <c r="J84" s="1">
        <v>2.2439580158724941</v>
      </c>
      <c r="K84" s="1" t="s">
        <v>18</v>
      </c>
      <c r="L84" s="1" t="s">
        <v>19</v>
      </c>
      <c r="M84" s="1" t="s">
        <v>20</v>
      </c>
      <c r="N84" s="1" t="s">
        <v>27</v>
      </c>
      <c r="O84" s="1" t="s">
        <v>43</v>
      </c>
      <c r="P84" s="3">
        <v>64838</v>
      </c>
    </row>
    <row r="85" spans="1:16" x14ac:dyDescent="0.25">
      <c r="A85" s="2" t="s">
        <v>160</v>
      </c>
      <c r="B85" s="1" t="s">
        <v>36</v>
      </c>
      <c r="C85" s="1">
        <v>5.375</v>
      </c>
      <c r="D85" s="3">
        <v>45686</v>
      </c>
      <c r="E85" s="1" t="s">
        <v>17</v>
      </c>
      <c r="F85" s="1">
        <v>106.5955</v>
      </c>
      <c r="G85" s="1">
        <v>412.91590712877991</v>
      </c>
      <c r="H85" s="1">
        <v>412.80646707158093</v>
      </c>
      <c r="I85" s="1">
        <v>3.778095</v>
      </c>
      <c r="J85" s="1">
        <v>4.3258720695369854</v>
      </c>
      <c r="K85" s="1" t="s">
        <v>18</v>
      </c>
      <c r="L85" s="1" t="s">
        <v>19</v>
      </c>
      <c r="M85" s="1" t="s">
        <v>38</v>
      </c>
      <c r="N85" s="1" t="s">
        <v>27</v>
      </c>
      <c r="O85" s="1" t="s">
        <v>39</v>
      </c>
    </row>
    <row r="86" spans="1:16" x14ac:dyDescent="0.25">
      <c r="A86" s="2" t="s">
        <v>161</v>
      </c>
      <c r="B86" s="1" t="s">
        <v>36</v>
      </c>
      <c r="C86" s="1">
        <v>4.125</v>
      </c>
      <c r="D86" s="3">
        <v>44583</v>
      </c>
      <c r="E86" s="1" t="s">
        <v>17</v>
      </c>
      <c r="F86" s="1">
        <v>101.861</v>
      </c>
      <c r="G86" s="1">
        <v>324.58141356251969</v>
      </c>
      <c r="H86" s="1">
        <v>324.77938086917368</v>
      </c>
      <c r="I86" s="1">
        <v>2.8889459999999998</v>
      </c>
      <c r="J86" s="1">
        <v>1.5454983451867581</v>
      </c>
      <c r="K86" s="1" t="s">
        <v>18</v>
      </c>
      <c r="L86" s="1" t="s">
        <v>19</v>
      </c>
      <c r="M86" s="1" t="s">
        <v>38</v>
      </c>
      <c r="N86" s="1" t="s">
        <v>27</v>
      </c>
      <c r="O86" s="1" t="s">
        <v>39</v>
      </c>
    </row>
    <row r="87" spans="1:16" x14ac:dyDescent="0.25">
      <c r="A87" s="2" t="s">
        <v>162</v>
      </c>
      <c r="B87" s="1" t="s">
        <v>36</v>
      </c>
      <c r="C87" s="1">
        <v>5</v>
      </c>
      <c r="D87" s="3">
        <v>46044</v>
      </c>
      <c r="E87" s="1" t="s">
        <v>17</v>
      </c>
      <c r="F87" s="1">
        <v>105.619</v>
      </c>
      <c r="G87" s="1">
        <v>418.34005193395473</v>
      </c>
      <c r="H87" s="1">
        <v>417.94873607485027</v>
      </c>
      <c r="I87" s="1">
        <v>3.8557540000000001</v>
      </c>
      <c r="J87" s="1">
        <v>5.1101488001279449</v>
      </c>
      <c r="K87" s="1" t="s">
        <v>18</v>
      </c>
      <c r="L87" s="1" t="s">
        <v>19</v>
      </c>
      <c r="M87" s="1" t="s">
        <v>38</v>
      </c>
      <c r="N87" s="1" t="s">
        <v>27</v>
      </c>
      <c r="O87" s="1" t="s">
        <v>39</v>
      </c>
    </row>
    <row r="88" spans="1:16" x14ac:dyDescent="0.25">
      <c r="A88" s="2" t="s">
        <v>163</v>
      </c>
      <c r="B88" s="1" t="s">
        <v>41</v>
      </c>
      <c r="C88" s="1">
        <v>3.875</v>
      </c>
      <c r="D88" s="3">
        <v>45445</v>
      </c>
      <c r="E88" s="1" t="s">
        <v>17</v>
      </c>
      <c r="F88" s="1">
        <v>107.012</v>
      </c>
      <c r="G88" s="1">
        <v>236.59203086176291</v>
      </c>
      <c r="H88" s="1">
        <v>236.5831732731144</v>
      </c>
      <c r="I88" s="1">
        <v>2.003139</v>
      </c>
      <c r="J88" s="1">
        <v>3.916430570323826</v>
      </c>
      <c r="K88" s="1" t="s">
        <v>18</v>
      </c>
      <c r="L88" s="1" t="s">
        <v>19</v>
      </c>
      <c r="M88" s="1" t="s">
        <v>38</v>
      </c>
      <c r="N88" s="1" t="s">
        <v>42</v>
      </c>
      <c r="O88" s="1" t="s">
        <v>43</v>
      </c>
    </row>
    <row r="89" spans="1:16" x14ac:dyDescent="0.25">
      <c r="A89" s="2" t="s">
        <v>164</v>
      </c>
      <c r="B89" s="1" t="s">
        <v>165</v>
      </c>
      <c r="C89" s="1">
        <v>4.125</v>
      </c>
      <c r="D89" s="3">
        <v>44012</v>
      </c>
      <c r="E89" s="1" t="s">
        <v>17</v>
      </c>
      <c r="F89" s="1">
        <v>100.04600000000001</v>
      </c>
      <c r="G89" s="1">
        <v>1.5856128787548169</v>
      </c>
      <c r="H89" s="1">
        <v>19.732844234615591</v>
      </c>
      <c r="I89" s="1">
        <v>-8.0671999999999994E-2</v>
      </c>
      <c r="J89" s="1">
        <v>1.13799820852023E-2</v>
      </c>
      <c r="K89" s="1" t="s">
        <v>18</v>
      </c>
      <c r="L89" s="1" t="s">
        <v>19</v>
      </c>
      <c r="M89" s="1" t="s">
        <v>166</v>
      </c>
      <c r="O89" s="1" t="s">
        <v>167</v>
      </c>
    </row>
    <row r="90" spans="1:16" x14ac:dyDescent="0.25">
      <c r="A90" s="2" t="s">
        <v>168</v>
      </c>
      <c r="B90" s="1" t="s">
        <v>169</v>
      </c>
      <c r="C90" s="1">
        <v>2.5</v>
      </c>
      <c r="D90" s="3">
        <v>44650</v>
      </c>
      <c r="E90" s="1" t="s">
        <v>17</v>
      </c>
      <c r="F90" s="1">
        <v>100.42100000000001</v>
      </c>
      <c r="G90" s="1">
        <v>261.3970269878069</v>
      </c>
      <c r="H90" s="1">
        <v>261.30477341023692</v>
      </c>
      <c r="I90" s="1">
        <v>2.2502179999999998</v>
      </c>
      <c r="J90" s="1">
        <v>1.7137659174998989</v>
      </c>
      <c r="K90" s="1" t="s">
        <v>18</v>
      </c>
      <c r="L90" s="1" t="s">
        <v>19</v>
      </c>
      <c r="M90" s="1" t="s">
        <v>38</v>
      </c>
      <c r="N90" s="1" t="s">
        <v>27</v>
      </c>
    </row>
    <row r="91" spans="1:16" x14ac:dyDescent="0.25">
      <c r="A91" s="2" t="s">
        <v>170</v>
      </c>
      <c r="B91" s="1" t="s">
        <v>171</v>
      </c>
      <c r="C91" s="1">
        <v>6.25</v>
      </c>
      <c r="D91" s="3">
        <v>44105</v>
      </c>
      <c r="E91" s="1" t="s">
        <v>17</v>
      </c>
      <c r="F91" s="1">
        <v>98.313000000000002</v>
      </c>
      <c r="G91" s="1">
        <v>1303.861595316117</v>
      </c>
      <c r="H91" s="1">
        <v>1253.706209018329</v>
      </c>
      <c r="I91" s="1">
        <v>12.259062</v>
      </c>
      <c r="J91" s="1">
        <v>0.26414840591684202</v>
      </c>
      <c r="K91" s="1" t="s">
        <v>18</v>
      </c>
      <c r="L91" s="1" t="s">
        <v>19</v>
      </c>
      <c r="M91" s="1" t="s">
        <v>166</v>
      </c>
    </row>
    <row r="92" spans="1:16" x14ac:dyDescent="0.25">
      <c r="A92" s="2" t="s">
        <v>172</v>
      </c>
      <c r="B92" s="1" t="s">
        <v>169</v>
      </c>
      <c r="C92" s="1">
        <v>2.875</v>
      </c>
      <c r="D92" s="3">
        <v>45310</v>
      </c>
      <c r="E92" s="1" t="s">
        <v>17</v>
      </c>
      <c r="F92" s="1">
        <v>101.1905</v>
      </c>
      <c r="G92" s="1">
        <v>288.98114577169167</v>
      </c>
      <c r="H92" s="1">
        <v>288.87985029745943</v>
      </c>
      <c r="I92" s="1">
        <v>2.521852</v>
      </c>
      <c r="J92" s="1">
        <v>3.3951976335579559</v>
      </c>
      <c r="K92" s="1" t="s">
        <v>18</v>
      </c>
      <c r="L92" s="1" t="s">
        <v>19</v>
      </c>
      <c r="M92" s="1" t="s">
        <v>38</v>
      </c>
      <c r="N92" s="1" t="s">
        <v>27</v>
      </c>
    </row>
    <row r="93" spans="1:16" x14ac:dyDescent="0.25">
      <c r="A93" s="2" t="s">
        <v>173</v>
      </c>
      <c r="B93" s="1" t="s">
        <v>174</v>
      </c>
      <c r="C93" s="1">
        <v>2.125</v>
      </c>
      <c r="D93" s="3">
        <v>45132</v>
      </c>
      <c r="E93" s="1" t="s">
        <v>17</v>
      </c>
      <c r="F93" s="1">
        <v>89.062999999999988</v>
      </c>
      <c r="G93" s="1">
        <v>650.24851027800617</v>
      </c>
      <c r="H93" s="1">
        <v>650.19250322401967</v>
      </c>
      <c r="I93" s="1">
        <v>6.1293699999999998</v>
      </c>
      <c r="J93" s="1">
        <v>2.525434188520137</v>
      </c>
      <c r="K93" s="1" t="s">
        <v>18</v>
      </c>
      <c r="L93" s="1" t="s">
        <v>19</v>
      </c>
      <c r="M93" s="1" t="s">
        <v>31</v>
      </c>
      <c r="N93" s="1" t="s">
        <v>42</v>
      </c>
      <c r="O93" s="1" t="s">
        <v>175</v>
      </c>
    </row>
    <row r="94" spans="1:16" x14ac:dyDescent="0.25">
      <c r="A94" s="2" t="s">
        <v>176</v>
      </c>
      <c r="B94" s="1" t="s">
        <v>174</v>
      </c>
      <c r="C94" s="1">
        <v>2.875</v>
      </c>
      <c r="D94" s="3">
        <v>46047</v>
      </c>
      <c r="E94" s="1" t="s">
        <v>17</v>
      </c>
      <c r="F94" s="1">
        <v>89.495499999999993</v>
      </c>
      <c r="G94" s="1">
        <v>541.07778164045544</v>
      </c>
      <c r="H94" s="1">
        <v>540.65147519435686</v>
      </c>
      <c r="I94" s="1">
        <v>5.0830390000000003</v>
      </c>
      <c r="J94" s="1">
        <v>4.4413130078190477</v>
      </c>
      <c r="K94" s="1" t="s">
        <v>18</v>
      </c>
      <c r="L94" s="1" t="s">
        <v>19</v>
      </c>
      <c r="M94" s="1" t="s">
        <v>31</v>
      </c>
      <c r="N94" s="1" t="s">
        <v>42</v>
      </c>
      <c r="O94" s="1" t="s">
        <v>175</v>
      </c>
    </row>
    <row r="95" spans="1:16" x14ac:dyDescent="0.25">
      <c r="A95" s="2" t="s">
        <v>177</v>
      </c>
      <c r="B95" s="1" t="s">
        <v>36</v>
      </c>
      <c r="C95" s="1">
        <v>4</v>
      </c>
      <c r="D95" s="3">
        <v>45477</v>
      </c>
      <c r="E95" s="1" t="s">
        <v>17</v>
      </c>
      <c r="F95" s="1">
        <v>101.46250000000001</v>
      </c>
      <c r="G95" s="1">
        <v>397.76764069769553</v>
      </c>
      <c r="H95" s="1">
        <v>397.72055797446558</v>
      </c>
      <c r="I95" s="1">
        <v>3.6208089999999999</v>
      </c>
      <c r="J95" s="1">
        <v>3.9349407475768321</v>
      </c>
      <c r="K95" s="1" t="s">
        <v>18</v>
      </c>
      <c r="L95" s="1" t="s">
        <v>19</v>
      </c>
      <c r="M95" s="1" t="s">
        <v>38</v>
      </c>
      <c r="N95" s="1" t="s">
        <v>27</v>
      </c>
      <c r="O95" s="1" t="s">
        <v>39</v>
      </c>
    </row>
    <row r="96" spans="1:16" x14ac:dyDescent="0.25">
      <c r="A96" s="2" t="s">
        <v>178</v>
      </c>
      <c r="B96" s="1" t="s">
        <v>41</v>
      </c>
      <c r="C96" s="1">
        <v>3.25</v>
      </c>
      <c r="D96" s="3">
        <v>45624</v>
      </c>
      <c r="E96" s="1" t="s">
        <v>17</v>
      </c>
      <c r="F96" s="1">
        <v>105.214</v>
      </c>
      <c r="G96" s="1">
        <v>241.59864405810629</v>
      </c>
      <c r="H96" s="1">
        <v>241.5117829950658</v>
      </c>
      <c r="I96" s="1">
        <v>2.0667960000000001</v>
      </c>
      <c r="J96" s="1">
        <v>4.5596527874558026</v>
      </c>
      <c r="K96" s="1" t="s">
        <v>18</v>
      </c>
      <c r="L96" s="1" t="s">
        <v>19</v>
      </c>
      <c r="M96" s="1" t="s">
        <v>38</v>
      </c>
      <c r="N96" s="1" t="s">
        <v>42</v>
      </c>
      <c r="O96" s="1" t="s">
        <v>43</v>
      </c>
    </row>
    <row r="97" spans="1:16" x14ac:dyDescent="0.25">
      <c r="A97" s="2" t="s">
        <v>179</v>
      </c>
      <c r="B97" s="1" t="s">
        <v>165</v>
      </c>
      <c r="C97" s="1">
        <v>4.375</v>
      </c>
      <c r="D97" s="3">
        <v>45321</v>
      </c>
      <c r="E97" s="1" t="s">
        <v>17</v>
      </c>
      <c r="F97" s="1">
        <v>91.686999999999998</v>
      </c>
      <c r="G97" s="1">
        <v>726.81846156705899</v>
      </c>
      <c r="H97" s="1">
        <v>726.86938434732429</v>
      </c>
      <c r="I97" s="1">
        <v>6.9049610000000001</v>
      </c>
      <c r="J97" s="1">
        <v>3.098969403763618</v>
      </c>
      <c r="K97" s="1" t="s">
        <v>18</v>
      </c>
      <c r="L97" s="1" t="s">
        <v>19</v>
      </c>
      <c r="M97" s="1" t="s">
        <v>166</v>
      </c>
      <c r="O97" s="1" t="s">
        <v>167</v>
      </c>
    </row>
    <row r="98" spans="1:16" x14ac:dyDescent="0.25">
      <c r="A98" s="2" t="s">
        <v>180</v>
      </c>
      <c r="B98" s="1" t="s">
        <v>41</v>
      </c>
      <c r="C98" s="1">
        <v>1.625</v>
      </c>
      <c r="D98" s="3">
        <v>45755</v>
      </c>
      <c r="E98" s="1" t="s">
        <v>17</v>
      </c>
      <c r="F98" s="1">
        <v>97.759500000000003</v>
      </c>
      <c r="G98" s="1">
        <v>247.02690634574131</v>
      </c>
      <c r="H98" s="1">
        <v>246.9221702587817</v>
      </c>
      <c r="I98" s="1">
        <v>2.1230419999999999</v>
      </c>
      <c r="J98" s="1">
        <v>4.4397081716319056</v>
      </c>
      <c r="K98" s="1" t="s">
        <v>18</v>
      </c>
      <c r="L98" s="1" t="s">
        <v>19</v>
      </c>
      <c r="M98" s="1" t="s">
        <v>38</v>
      </c>
      <c r="N98" s="1" t="s">
        <v>42</v>
      </c>
      <c r="O98" s="1" t="s">
        <v>43</v>
      </c>
    </row>
    <row r="99" spans="1:16" x14ac:dyDescent="0.25">
      <c r="A99" s="2" t="s">
        <v>181</v>
      </c>
      <c r="B99" s="1" t="s">
        <v>169</v>
      </c>
      <c r="C99" s="1">
        <v>1.625</v>
      </c>
      <c r="D99" s="3">
        <v>46174</v>
      </c>
      <c r="E99" s="1" t="s">
        <v>17</v>
      </c>
      <c r="F99" s="1">
        <v>94.06450000000001</v>
      </c>
      <c r="G99" s="1">
        <v>298.03990902191538</v>
      </c>
      <c r="H99" s="1">
        <v>297.73849860328329</v>
      </c>
      <c r="I99" s="1">
        <v>2.6739190000000002</v>
      </c>
      <c r="J99" s="1">
        <v>5.4529885774144304</v>
      </c>
      <c r="K99" s="1" t="s">
        <v>18</v>
      </c>
      <c r="L99" s="1" t="s">
        <v>19</v>
      </c>
      <c r="M99" s="1" t="s">
        <v>38</v>
      </c>
      <c r="N99" s="1" t="s">
        <v>27</v>
      </c>
    </row>
    <row r="100" spans="1:16" x14ac:dyDescent="0.25">
      <c r="A100" s="2" t="s">
        <v>182</v>
      </c>
      <c r="B100" s="1" t="s">
        <v>165</v>
      </c>
      <c r="C100" s="1">
        <v>2.625</v>
      </c>
      <c r="D100" s="3">
        <v>45687</v>
      </c>
      <c r="E100" s="1" t="s">
        <v>17</v>
      </c>
      <c r="F100" s="1">
        <v>82.573000000000008</v>
      </c>
      <c r="G100" s="1">
        <v>756.51652656142471</v>
      </c>
      <c r="H100" s="1">
        <v>756.28793572160703</v>
      </c>
      <c r="I100" s="1">
        <v>7.2129640000000004</v>
      </c>
      <c r="J100" s="1">
        <v>3.3630088889701431</v>
      </c>
      <c r="K100" s="1" t="s">
        <v>18</v>
      </c>
      <c r="L100" s="1" t="s">
        <v>19</v>
      </c>
      <c r="M100" s="1" t="s">
        <v>166</v>
      </c>
      <c r="O100" s="1" t="s">
        <v>167</v>
      </c>
    </row>
    <row r="101" spans="1:16" x14ac:dyDescent="0.25">
      <c r="A101" s="2" t="s">
        <v>183</v>
      </c>
      <c r="B101" s="1" t="s">
        <v>184</v>
      </c>
      <c r="C101" s="1">
        <v>4.4960000000000004</v>
      </c>
      <c r="D101" s="3">
        <v>45321</v>
      </c>
      <c r="E101" s="1" t="s">
        <v>25</v>
      </c>
      <c r="F101" s="1">
        <v>106.95950000000001</v>
      </c>
      <c r="G101" s="1">
        <v>293.28479156880968</v>
      </c>
      <c r="H101" s="1">
        <v>293.30782948190841</v>
      </c>
      <c r="I101" s="1">
        <v>2.5693450000000002</v>
      </c>
      <c r="J101" s="1">
        <v>3.7815109649109502</v>
      </c>
      <c r="K101" s="1" t="s">
        <v>18</v>
      </c>
      <c r="L101" s="1" t="s">
        <v>19</v>
      </c>
      <c r="M101" s="1" t="s">
        <v>38</v>
      </c>
      <c r="N101" s="1" t="s">
        <v>62</v>
      </c>
      <c r="O101" s="1" t="s">
        <v>111</v>
      </c>
      <c r="P101" s="3">
        <v>65500</v>
      </c>
    </row>
    <row r="102" spans="1:16" x14ac:dyDescent="0.25">
      <c r="A102" s="2" t="s">
        <v>185</v>
      </c>
      <c r="B102" s="1" t="s">
        <v>184</v>
      </c>
      <c r="C102" s="1">
        <v>1.7</v>
      </c>
      <c r="D102" s="3">
        <v>45767</v>
      </c>
      <c r="E102" s="1" t="s">
        <v>25</v>
      </c>
      <c r="F102" s="1">
        <v>94.16</v>
      </c>
      <c r="G102" s="1">
        <v>330.00395737280769</v>
      </c>
      <c r="H102" s="1">
        <v>329.81000519669419</v>
      </c>
      <c r="I102" s="1">
        <v>2.9583840000000001</v>
      </c>
      <c r="J102" s="1">
        <v>4.4722929415925714</v>
      </c>
      <c r="K102" s="1" t="s">
        <v>18</v>
      </c>
      <c r="L102" s="1" t="s">
        <v>19</v>
      </c>
      <c r="M102" s="1" t="s">
        <v>38</v>
      </c>
      <c r="N102" s="1" t="s">
        <v>62</v>
      </c>
      <c r="O102" s="1" t="s">
        <v>111</v>
      </c>
      <c r="P102" s="3">
        <v>65947</v>
      </c>
    </row>
    <row r="103" spans="1:16" x14ac:dyDescent="0.25">
      <c r="A103" s="2" t="s">
        <v>186</v>
      </c>
      <c r="B103" s="1" t="s">
        <v>184</v>
      </c>
      <c r="C103" s="1">
        <v>5.375</v>
      </c>
      <c r="E103" s="1" t="s">
        <v>25</v>
      </c>
      <c r="K103" s="1" t="s">
        <v>18</v>
      </c>
      <c r="L103" s="1" t="s">
        <v>19</v>
      </c>
      <c r="M103" s="1" t="s">
        <v>38</v>
      </c>
      <c r="N103" s="1" t="s">
        <v>62</v>
      </c>
      <c r="O103" s="1" t="s">
        <v>111</v>
      </c>
      <c r="P103" s="3">
        <v>64178</v>
      </c>
    </row>
    <row r="104" spans="1:16" x14ac:dyDescent="0.25">
      <c r="A104" s="2" t="s">
        <v>187</v>
      </c>
      <c r="B104" s="1" t="s">
        <v>188</v>
      </c>
      <c r="C104" s="1">
        <v>2.7469999999999999</v>
      </c>
      <c r="D104" s="3">
        <v>44104</v>
      </c>
      <c r="E104" s="1" t="s">
        <v>17</v>
      </c>
      <c r="F104" s="1">
        <v>80.194500000000005</v>
      </c>
      <c r="G104" s="1">
        <v>415.1898537519358</v>
      </c>
      <c r="I104" s="1">
        <v>3.3556499999999998</v>
      </c>
      <c r="J104" s="1">
        <v>7.2144311836552788E-3</v>
      </c>
      <c r="K104" s="1" t="s">
        <v>18</v>
      </c>
      <c r="L104" s="1" t="s">
        <v>19</v>
      </c>
      <c r="M104" s="1" t="s">
        <v>26</v>
      </c>
      <c r="N104" s="1" t="s">
        <v>189</v>
      </c>
      <c r="O104" s="1" t="s">
        <v>190</v>
      </c>
    </row>
    <row r="105" spans="1:16" x14ac:dyDescent="0.25">
      <c r="A105" s="2" t="s">
        <v>191</v>
      </c>
      <c r="B105" s="1" t="s">
        <v>192</v>
      </c>
      <c r="C105" s="1">
        <v>5.625</v>
      </c>
      <c r="D105" s="3">
        <v>45826</v>
      </c>
      <c r="E105" s="1" t="s">
        <v>25</v>
      </c>
      <c r="F105" s="1">
        <v>111.97499999999999</v>
      </c>
      <c r="G105" s="1">
        <v>274.15090945234329</v>
      </c>
      <c r="H105" s="1">
        <v>271.58933342526342</v>
      </c>
      <c r="I105" s="1">
        <v>2.977036</v>
      </c>
      <c r="J105" s="1">
        <v>4.975491696572476</v>
      </c>
      <c r="K105" s="1" t="s">
        <v>37</v>
      </c>
      <c r="L105" s="1" t="s">
        <v>34</v>
      </c>
      <c r="M105" s="1" t="s">
        <v>38</v>
      </c>
      <c r="N105" s="1" t="s">
        <v>27</v>
      </c>
      <c r="O105" s="1" t="s">
        <v>175</v>
      </c>
      <c r="P105" s="3">
        <v>63358</v>
      </c>
    </row>
    <row r="106" spans="1:16" x14ac:dyDescent="0.25">
      <c r="A106" s="2" t="s">
        <v>193</v>
      </c>
      <c r="B106" s="1" t="s">
        <v>54</v>
      </c>
      <c r="C106" s="1">
        <v>5.4509999999999996</v>
      </c>
      <c r="D106" s="3">
        <v>45301</v>
      </c>
      <c r="E106" s="1" t="s">
        <v>25</v>
      </c>
      <c r="F106" s="1">
        <v>110.70699999999999</v>
      </c>
      <c r="G106" s="1">
        <v>264.39488104242957</v>
      </c>
      <c r="H106" s="1">
        <v>263.29641248521187</v>
      </c>
      <c r="I106" s="1">
        <v>2.2657340000000001</v>
      </c>
      <c r="J106" s="1">
        <v>3.6085812173652698</v>
      </c>
      <c r="K106" s="1" t="s">
        <v>18</v>
      </c>
      <c r="L106" s="1" t="s">
        <v>19</v>
      </c>
      <c r="M106" s="1" t="s">
        <v>38</v>
      </c>
      <c r="N106" s="1" t="s">
        <v>21</v>
      </c>
      <c r="O106" s="1" t="s">
        <v>43</v>
      </c>
      <c r="P106" s="3">
        <v>63564</v>
      </c>
    </row>
    <row r="107" spans="1:16" x14ac:dyDescent="0.25">
      <c r="A107" s="2" t="s">
        <v>194</v>
      </c>
      <c r="B107" s="1" t="s">
        <v>195</v>
      </c>
      <c r="C107" s="1">
        <v>5.125</v>
      </c>
      <c r="D107" s="3">
        <v>45173</v>
      </c>
      <c r="E107" s="1" t="s">
        <v>17</v>
      </c>
      <c r="F107" s="1">
        <v>105.974</v>
      </c>
      <c r="G107" s="1">
        <v>349.60778473603892</v>
      </c>
      <c r="H107" s="1">
        <v>349.62162919432569</v>
      </c>
      <c r="I107" s="1">
        <v>3.1249530000000001</v>
      </c>
      <c r="J107" s="1">
        <v>3.1171963631393851</v>
      </c>
      <c r="K107" s="1" t="s">
        <v>18</v>
      </c>
      <c r="L107" s="1" t="s">
        <v>19</v>
      </c>
      <c r="M107" s="1" t="s">
        <v>166</v>
      </c>
      <c r="N107" s="1" t="s">
        <v>42</v>
      </c>
      <c r="O107" s="1" t="s">
        <v>43</v>
      </c>
    </row>
    <row r="108" spans="1:16" x14ac:dyDescent="0.25">
      <c r="A108" s="2" t="s">
        <v>196</v>
      </c>
      <c r="B108" s="1" t="s">
        <v>195</v>
      </c>
      <c r="C108" s="1">
        <v>3.75</v>
      </c>
      <c r="D108" s="3">
        <v>44279</v>
      </c>
      <c r="E108" s="1" t="s">
        <v>17</v>
      </c>
      <c r="F108" s="1">
        <v>100.9055</v>
      </c>
      <c r="G108" s="1">
        <v>280.36365947763392</v>
      </c>
      <c r="H108" s="1">
        <v>281.37468675000912</v>
      </c>
      <c r="I108" s="1">
        <v>2.4839340000000001</v>
      </c>
      <c r="J108" s="1">
        <v>0.74266271828022923</v>
      </c>
      <c r="K108" s="1" t="s">
        <v>18</v>
      </c>
      <c r="L108" s="1" t="s">
        <v>19</v>
      </c>
      <c r="M108" s="1" t="s">
        <v>166</v>
      </c>
      <c r="N108" s="1" t="s">
        <v>42</v>
      </c>
      <c r="O108" s="1" t="s">
        <v>43</v>
      </c>
    </row>
    <row r="109" spans="1:16" x14ac:dyDescent="0.25">
      <c r="A109" s="2" t="s">
        <v>197</v>
      </c>
      <c r="B109" s="1" t="s">
        <v>195</v>
      </c>
      <c r="C109" s="1">
        <v>4.625</v>
      </c>
      <c r="D109" s="3">
        <v>46105</v>
      </c>
      <c r="E109" s="1" t="s">
        <v>17</v>
      </c>
      <c r="F109" s="1">
        <v>104.52</v>
      </c>
      <c r="G109" s="1">
        <v>405.66617110749138</v>
      </c>
      <c r="H109" s="1">
        <v>405.12765216743338</v>
      </c>
      <c r="I109" s="1">
        <v>3.7327849999999998</v>
      </c>
      <c r="J109" s="1">
        <v>5.2315445294624396</v>
      </c>
      <c r="K109" s="1" t="s">
        <v>18</v>
      </c>
      <c r="L109" s="1" t="s">
        <v>19</v>
      </c>
      <c r="M109" s="1" t="s">
        <v>166</v>
      </c>
      <c r="N109" s="1" t="s">
        <v>42</v>
      </c>
      <c r="O109" s="1" t="s">
        <v>43</v>
      </c>
    </row>
    <row r="110" spans="1:16" x14ac:dyDescent="0.25">
      <c r="A110" s="2" t="s">
        <v>198</v>
      </c>
      <c r="B110" s="1" t="s">
        <v>49</v>
      </c>
      <c r="C110" s="1">
        <v>5.75</v>
      </c>
      <c r="D110" s="3">
        <v>45017</v>
      </c>
      <c r="E110" s="1" t="s">
        <v>17</v>
      </c>
      <c r="F110" s="1">
        <v>108.746</v>
      </c>
      <c r="G110" s="1">
        <v>221.44773955134701</v>
      </c>
      <c r="H110" s="1">
        <v>219.9390437431347</v>
      </c>
      <c r="I110" s="1">
        <v>2.4207749999999999</v>
      </c>
      <c r="J110" s="1">
        <v>2.8412046689084041</v>
      </c>
      <c r="K110" s="1" t="s">
        <v>37</v>
      </c>
      <c r="L110" s="1" t="s">
        <v>19</v>
      </c>
      <c r="M110" s="1" t="s">
        <v>50</v>
      </c>
      <c r="N110" s="1" t="s">
        <v>27</v>
      </c>
      <c r="O110" s="1" t="s">
        <v>43</v>
      </c>
    </row>
    <row r="111" spans="1:16" x14ac:dyDescent="0.25">
      <c r="A111" s="2" t="s">
        <v>199</v>
      </c>
      <c r="B111" s="1" t="s">
        <v>200</v>
      </c>
      <c r="C111" s="1">
        <v>4</v>
      </c>
      <c r="D111" s="3">
        <v>44547</v>
      </c>
      <c r="E111" s="1" t="s">
        <v>17</v>
      </c>
      <c r="F111" s="1">
        <v>102.789</v>
      </c>
      <c r="G111" s="1">
        <v>240.8987271932784</v>
      </c>
      <c r="H111" s="1">
        <v>241.11897268575211</v>
      </c>
      <c r="I111" s="1">
        <v>2.054481</v>
      </c>
      <c r="J111" s="1">
        <v>1.4775473912422401</v>
      </c>
      <c r="K111" s="1" t="s">
        <v>18</v>
      </c>
      <c r="L111" s="1" t="s">
        <v>19</v>
      </c>
      <c r="M111" s="1" t="s">
        <v>31</v>
      </c>
      <c r="O111" s="1" t="s">
        <v>43</v>
      </c>
    </row>
    <row r="112" spans="1:16" x14ac:dyDescent="0.25">
      <c r="A112" s="2" t="s">
        <v>201</v>
      </c>
      <c r="B112" s="1" t="s">
        <v>202</v>
      </c>
      <c r="C112" s="1">
        <v>3.25</v>
      </c>
      <c r="D112" s="3">
        <v>44531</v>
      </c>
      <c r="E112" s="1" t="s">
        <v>17</v>
      </c>
      <c r="F112" s="1">
        <v>101.43600000000001</v>
      </c>
      <c r="G112" s="1">
        <v>256.66889771986462</v>
      </c>
      <c r="H112" s="1">
        <v>257.10994914530397</v>
      </c>
      <c r="I112" s="1">
        <v>2.213689</v>
      </c>
      <c r="J112" s="1">
        <v>1.4151746197676121</v>
      </c>
      <c r="K112" s="1" t="s">
        <v>18</v>
      </c>
      <c r="L112" s="1" t="s">
        <v>19</v>
      </c>
      <c r="M112" s="1" t="s">
        <v>38</v>
      </c>
      <c r="O112" s="1" t="s">
        <v>175</v>
      </c>
    </row>
    <row r="113" spans="1:16" x14ac:dyDescent="0.25">
      <c r="A113" s="2" t="s">
        <v>203</v>
      </c>
      <c r="B113" s="1" t="s">
        <v>204</v>
      </c>
      <c r="C113" s="1">
        <v>4.8499999999999996</v>
      </c>
      <c r="D113" s="3">
        <v>44995</v>
      </c>
      <c r="E113" s="1" t="s">
        <v>25</v>
      </c>
      <c r="F113" s="1">
        <v>107.23</v>
      </c>
      <c r="G113" s="1">
        <v>244.12860615214211</v>
      </c>
      <c r="H113" s="1">
        <v>244.11480985504011</v>
      </c>
      <c r="I113" s="1">
        <v>2.0692599999999999</v>
      </c>
      <c r="J113" s="1">
        <v>2.7392919194944909</v>
      </c>
      <c r="K113" s="1" t="s">
        <v>18</v>
      </c>
      <c r="L113" s="1" t="s">
        <v>19</v>
      </c>
      <c r="M113" s="1" t="s">
        <v>166</v>
      </c>
      <c r="N113" s="1" t="s">
        <v>42</v>
      </c>
      <c r="O113" s="1" t="s">
        <v>175</v>
      </c>
      <c r="P113" s="3">
        <v>65084</v>
      </c>
    </row>
    <row r="114" spans="1:16" x14ac:dyDescent="0.25">
      <c r="A114" s="2" t="s">
        <v>205</v>
      </c>
      <c r="B114" s="1" t="s">
        <v>206</v>
      </c>
      <c r="C114" s="1">
        <v>3.75</v>
      </c>
      <c r="D114" s="3">
        <v>44610</v>
      </c>
      <c r="E114" s="1" t="s">
        <v>17</v>
      </c>
      <c r="F114" s="1">
        <v>102.387</v>
      </c>
      <c r="G114" s="1">
        <v>261.04603042417511</v>
      </c>
      <c r="H114" s="1">
        <v>261.23823666828139</v>
      </c>
      <c r="I114" s="1">
        <v>2.2519300000000002</v>
      </c>
      <c r="J114" s="1">
        <v>1.6348645958998991</v>
      </c>
      <c r="K114" s="1" t="s">
        <v>18</v>
      </c>
      <c r="L114" s="1" t="s">
        <v>19</v>
      </c>
      <c r="M114" s="1" t="s">
        <v>31</v>
      </c>
      <c r="N114" s="1" t="s">
        <v>27</v>
      </c>
      <c r="O114" s="1" t="s">
        <v>43</v>
      </c>
    </row>
    <row r="115" spans="1:16" x14ac:dyDescent="0.25">
      <c r="A115" s="2" t="s">
        <v>207</v>
      </c>
      <c r="B115" s="1" t="s">
        <v>208</v>
      </c>
      <c r="C115" s="1">
        <v>2.375</v>
      </c>
      <c r="D115" s="3">
        <v>44287</v>
      </c>
      <c r="E115" s="1" t="s">
        <v>17</v>
      </c>
      <c r="F115" s="1">
        <v>99.348500000000001</v>
      </c>
      <c r="G115" s="1">
        <v>355.7693150526004</v>
      </c>
      <c r="H115" s="1">
        <v>356.14253665477207</v>
      </c>
      <c r="I115" s="1">
        <v>3.2302900000000001</v>
      </c>
      <c r="J115" s="1">
        <v>0.74527873708376546</v>
      </c>
      <c r="K115" s="1" t="s">
        <v>18</v>
      </c>
      <c r="L115" s="1" t="s">
        <v>19</v>
      </c>
      <c r="M115" s="1" t="s">
        <v>38</v>
      </c>
      <c r="N115" s="1" t="s">
        <v>27</v>
      </c>
      <c r="O115" s="1" t="s">
        <v>43</v>
      </c>
    </row>
    <row r="116" spans="1:16" x14ac:dyDescent="0.25">
      <c r="A116" s="2" t="s">
        <v>209</v>
      </c>
      <c r="B116" s="1" t="s">
        <v>208</v>
      </c>
      <c r="C116" s="1">
        <v>3.875</v>
      </c>
      <c r="D116" s="3">
        <v>44084</v>
      </c>
      <c r="E116" s="1" t="s">
        <v>17</v>
      </c>
      <c r="F116" s="1">
        <v>99.836000000000013</v>
      </c>
      <c r="G116" s="1">
        <v>425.44171780173718</v>
      </c>
      <c r="H116" s="1">
        <v>422.82931390893083</v>
      </c>
      <c r="I116" s="1">
        <v>4.5330430000000002</v>
      </c>
      <c r="J116" s="1">
        <v>0.21169269066518839</v>
      </c>
      <c r="K116" s="1" t="s">
        <v>37</v>
      </c>
      <c r="L116" s="1" t="s">
        <v>19</v>
      </c>
      <c r="M116" s="1" t="s">
        <v>38</v>
      </c>
      <c r="N116" s="1" t="s">
        <v>27</v>
      </c>
      <c r="O116" s="1" t="s">
        <v>43</v>
      </c>
    </row>
    <row r="117" spans="1:16" x14ac:dyDescent="0.25">
      <c r="A117" s="2" t="s">
        <v>210</v>
      </c>
      <c r="B117" s="1" t="s">
        <v>211</v>
      </c>
      <c r="C117" s="1">
        <v>3</v>
      </c>
      <c r="D117" s="3">
        <v>46465</v>
      </c>
      <c r="E117" s="1" t="s">
        <v>25</v>
      </c>
      <c r="F117" s="1">
        <v>103.7915</v>
      </c>
      <c r="G117" s="1">
        <v>267.52041740365041</v>
      </c>
      <c r="H117" s="1">
        <v>266.90757066787052</v>
      </c>
      <c r="I117" s="1">
        <v>2.3823500000000002</v>
      </c>
      <c r="J117" s="1">
        <v>6.2929051891515542</v>
      </c>
      <c r="K117" s="1" t="s">
        <v>18</v>
      </c>
      <c r="L117" s="1" t="s">
        <v>19</v>
      </c>
      <c r="M117" s="1" t="s">
        <v>38</v>
      </c>
      <c r="N117" s="1" t="s">
        <v>42</v>
      </c>
      <c r="O117" s="1" t="s">
        <v>22</v>
      </c>
      <c r="P117" s="3">
        <v>64728</v>
      </c>
    </row>
    <row r="118" spans="1:16" x14ac:dyDescent="0.25">
      <c r="A118" s="2" t="s">
        <v>212</v>
      </c>
      <c r="B118" s="1" t="s">
        <v>195</v>
      </c>
      <c r="C118" s="1">
        <v>2.5</v>
      </c>
      <c r="D118" s="3">
        <v>44640</v>
      </c>
      <c r="E118" s="1" t="s">
        <v>17</v>
      </c>
      <c r="F118" s="1">
        <v>98.460999999999999</v>
      </c>
      <c r="G118" s="1">
        <v>378.97201807611651</v>
      </c>
      <c r="H118" s="1">
        <v>378.78240553350548</v>
      </c>
      <c r="I118" s="1">
        <v>3.425589</v>
      </c>
      <c r="J118" s="1">
        <v>1.6360456781704611</v>
      </c>
      <c r="K118" s="1" t="s">
        <v>18</v>
      </c>
      <c r="L118" s="1" t="s">
        <v>19</v>
      </c>
      <c r="M118" s="1" t="s">
        <v>166</v>
      </c>
      <c r="N118" s="1" t="s">
        <v>42</v>
      </c>
      <c r="O118" s="1" t="s">
        <v>43</v>
      </c>
    </row>
    <row r="119" spans="1:16" x14ac:dyDescent="0.25">
      <c r="A119" s="2" t="s">
        <v>213</v>
      </c>
      <c r="B119" s="1" t="s">
        <v>195</v>
      </c>
      <c r="C119" s="1">
        <v>3.5</v>
      </c>
      <c r="D119" s="3">
        <v>47562</v>
      </c>
      <c r="E119" s="1" t="s">
        <v>17</v>
      </c>
      <c r="F119" s="1">
        <v>98.677999999999997</v>
      </c>
      <c r="G119" s="1">
        <v>385.24127446105621</v>
      </c>
      <c r="H119" s="1">
        <v>383.26729491590442</v>
      </c>
      <c r="I119" s="1">
        <v>3.6624089999999998</v>
      </c>
      <c r="J119" s="1">
        <v>8.0030679397793847</v>
      </c>
      <c r="K119" s="1" t="s">
        <v>18</v>
      </c>
      <c r="L119" s="1" t="s">
        <v>19</v>
      </c>
      <c r="M119" s="1" t="s">
        <v>166</v>
      </c>
      <c r="N119" s="1" t="s">
        <v>42</v>
      </c>
      <c r="O119" s="1" t="s">
        <v>43</v>
      </c>
    </row>
    <row r="120" spans="1:16" x14ac:dyDescent="0.25">
      <c r="A120" s="2" t="s">
        <v>214</v>
      </c>
      <c r="B120" s="1" t="s">
        <v>215</v>
      </c>
      <c r="C120" s="1">
        <v>2.75</v>
      </c>
      <c r="D120" s="3">
        <v>44125</v>
      </c>
      <c r="E120" s="1" t="s">
        <v>25</v>
      </c>
      <c r="F120" s="1">
        <v>99.96350000000001</v>
      </c>
      <c r="G120" s="1">
        <v>307.18773201580558</v>
      </c>
      <c r="H120" s="1">
        <v>309.05853749533651</v>
      </c>
      <c r="I120" s="1">
        <v>2.8125849999999999</v>
      </c>
      <c r="J120" s="1">
        <v>0.32263537101755452</v>
      </c>
      <c r="K120" s="1" t="s">
        <v>18</v>
      </c>
      <c r="L120" s="1" t="s">
        <v>19</v>
      </c>
      <c r="M120" s="1" t="s">
        <v>38</v>
      </c>
      <c r="N120" s="1" t="s">
        <v>62</v>
      </c>
      <c r="O120" s="1" t="s">
        <v>216</v>
      </c>
      <c r="P120" s="3">
        <v>64030</v>
      </c>
    </row>
    <row r="121" spans="1:16" x14ac:dyDescent="0.25">
      <c r="A121" s="2" t="s">
        <v>217</v>
      </c>
      <c r="B121" s="1" t="s">
        <v>215</v>
      </c>
      <c r="C121" s="1">
        <v>3.5</v>
      </c>
      <c r="D121" s="3">
        <v>45768</v>
      </c>
      <c r="E121" s="1" t="s">
        <v>25</v>
      </c>
      <c r="F121" s="1">
        <v>104.25700000000001</v>
      </c>
      <c r="G121" s="1">
        <v>289.62767854545569</v>
      </c>
      <c r="H121" s="1">
        <v>289.41143717124089</v>
      </c>
      <c r="I121" s="1">
        <v>2.5486490000000002</v>
      </c>
      <c r="J121" s="1">
        <v>4.6030716795691262</v>
      </c>
      <c r="K121" s="1" t="s">
        <v>18</v>
      </c>
      <c r="L121" s="1" t="s">
        <v>19</v>
      </c>
      <c r="M121" s="1" t="s">
        <v>38</v>
      </c>
      <c r="N121" s="1" t="s">
        <v>62</v>
      </c>
      <c r="O121" s="1" t="s">
        <v>216</v>
      </c>
      <c r="P121" s="3">
        <v>64030</v>
      </c>
    </row>
    <row r="122" spans="1:16" x14ac:dyDescent="0.25">
      <c r="A122" s="2" t="s">
        <v>218</v>
      </c>
      <c r="B122" s="1" t="s">
        <v>215</v>
      </c>
      <c r="C122" s="1">
        <v>6.625</v>
      </c>
      <c r="D122" s="3">
        <v>46111</v>
      </c>
      <c r="E122" s="1" t="s">
        <v>25</v>
      </c>
      <c r="F122" s="1">
        <v>110.2235</v>
      </c>
      <c r="G122" s="1">
        <v>416.4333520032007</v>
      </c>
      <c r="H122" s="1">
        <v>409.70006735288229</v>
      </c>
      <c r="I122" s="1">
        <v>4.5101709999999997</v>
      </c>
      <c r="J122" s="1">
        <v>5.4110281908897662</v>
      </c>
      <c r="K122" s="1" t="s">
        <v>55</v>
      </c>
      <c r="L122" s="1" t="s">
        <v>19</v>
      </c>
      <c r="M122" s="1" t="s">
        <v>38</v>
      </c>
      <c r="N122" s="1" t="s">
        <v>62</v>
      </c>
      <c r="O122" s="1" t="s">
        <v>216</v>
      </c>
      <c r="P122" s="3">
        <v>64130</v>
      </c>
    </row>
    <row r="123" spans="1:16" x14ac:dyDescent="0.25">
      <c r="A123" s="2" t="s">
        <v>219</v>
      </c>
      <c r="B123" s="1" t="s">
        <v>220</v>
      </c>
      <c r="C123" s="1">
        <v>6.5</v>
      </c>
      <c r="D123" s="3">
        <v>44042</v>
      </c>
      <c r="E123" s="1" t="s">
        <v>17</v>
      </c>
      <c r="F123" s="1">
        <v>100.401</v>
      </c>
      <c r="G123" s="1">
        <v>171.2240729322194</v>
      </c>
      <c r="H123" s="1">
        <v>174.92584381192981</v>
      </c>
      <c r="I123" s="1">
        <v>2.0540080000000001</v>
      </c>
      <c r="J123" s="1">
        <v>9.8557951483968509E-2</v>
      </c>
      <c r="K123" s="1" t="s">
        <v>37</v>
      </c>
      <c r="L123" s="1" t="s">
        <v>19</v>
      </c>
      <c r="M123" s="1" t="s">
        <v>26</v>
      </c>
    </row>
    <row r="124" spans="1:16" x14ac:dyDescent="0.25">
      <c r="A124" s="2" t="s">
        <v>221</v>
      </c>
      <c r="B124" s="1" t="s">
        <v>222</v>
      </c>
      <c r="C124" s="1">
        <v>5.125</v>
      </c>
      <c r="D124" s="3">
        <v>44239</v>
      </c>
      <c r="E124" s="1" t="s">
        <v>25</v>
      </c>
      <c r="F124" s="1">
        <v>74.070999999999998</v>
      </c>
      <c r="G124" s="1">
        <v>6758.7695287530032</v>
      </c>
      <c r="H124" s="1">
        <v>6115.8359458364284</v>
      </c>
      <c r="I124" s="1">
        <v>60.830015000000003</v>
      </c>
      <c r="J124" s="1">
        <v>0.34642597757255089</v>
      </c>
      <c r="K124" s="1" t="s">
        <v>18</v>
      </c>
      <c r="L124" s="1" t="s">
        <v>19</v>
      </c>
      <c r="M124" s="1" t="s">
        <v>166</v>
      </c>
      <c r="O124" s="1" t="s">
        <v>223</v>
      </c>
      <c r="P124" s="3">
        <v>64143</v>
      </c>
    </row>
    <row r="125" spans="1:16" x14ac:dyDescent="0.25">
      <c r="A125" s="2" t="s">
        <v>224</v>
      </c>
      <c r="B125" s="1" t="s">
        <v>211</v>
      </c>
      <c r="C125" s="1">
        <v>6.1</v>
      </c>
      <c r="D125" s="3">
        <v>45249</v>
      </c>
      <c r="E125" s="1" t="s">
        <v>25</v>
      </c>
      <c r="F125" s="1">
        <v>105.0825</v>
      </c>
      <c r="G125" s="1">
        <v>419.60816034912438</v>
      </c>
      <c r="H125" s="1">
        <v>419.50404609491682</v>
      </c>
      <c r="I125" s="1">
        <v>4.4690989999999999</v>
      </c>
      <c r="J125" s="1">
        <v>3.2158641494376639</v>
      </c>
      <c r="K125" s="1" t="s">
        <v>55</v>
      </c>
      <c r="L125" s="1" t="s">
        <v>19</v>
      </c>
      <c r="M125" s="1" t="s">
        <v>38</v>
      </c>
      <c r="N125" s="1" t="s">
        <v>42</v>
      </c>
      <c r="O125" s="1" t="s">
        <v>22</v>
      </c>
      <c r="P125" s="3">
        <v>65338</v>
      </c>
    </row>
    <row r="126" spans="1:16" x14ac:dyDescent="0.25">
      <c r="A126" s="2" t="s">
        <v>225</v>
      </c>
      <c r="B126" s="1" t="s">
        <v>226</v>
      </c>
      <c r="C126" s="1">
        <v>4.5</v>
      </c>
      <c r="D126" s="3">
        <v>45083</v>
      </c>
      <c r="E126" s="1" t="s">
        <v>25</v>
      </c>
      <c r="F126" s="1">
        <v>104.56399999999999</v>
      </c>
      <c r="G126" s="1">
        <v>323.48630587924032</v>
      </c>
      <c r="H126" s="1">
        <v>323.41485366752801</v>
      </c>
      <c r="I126" s="1">
        <v>2.860935</v>
      </c>
      <c r="J126" s="1">
        <v>2.874422063425897</v>
      </c>
      <c r="K126" s="1" t="s">
        <v>18</v>
      </c>
      <c r="L126" s="1" t="s">
        <v>19</v>
      </c>
      <c r="M126" s="1" t="s">
        <v>20</v>
      </c>
      <c r="N126" s="1" t="s">
        <v>21</v>
      </c>
      <c r="O126" s="1" t="s">
        <v>22</v>
      </c>
      <c r="P126" s="3">
        <v>64625</v>
      </c>
    </row>
    <row r="127" spans="1:16" x14ac:dyDescent="0.25">
      <c r="A127" s="2" t="s">
        <v>227</v>
      </c>
      <c r="B127" s="1" t="s">
        <v>228</v>
      </c>
      <c r="C127" s="1">
        <v>3.75</v>
      </c>
      <c r="D127" s="3">
        <v>44635</v>
      </c>
      <c r="E127" s="1" t="s">
        <v>17</v>
      </c>
      <c r="F127" s="1">
        <v>100.4965</v>
      </c>
      <c r="G127" s="1">
        <v>380.31862794827128</v>
      </c>
      <c r="H127" s="1">
        <v>380.15346108050483</v>
      </c>
      <c r="I127" s="1">
        <v>3.4395959999999999</v>
      </c>
      <c r="J127" s="1">
        <v>1.651122721588649</v>
      </c>
      <c r="K127" s="1" t="s">
        <v>18</v>
      </c>
      <c r="L127" s="1" t="s">
        <v>19</v>
      </c>
      <c r="M127" s="1" t="s">
        <v>50</v>
      </c>
      <c r="N127" s="1" t="s">
        <v>62</v>
      </c>
      <c r="O127" s="1" t="s">
        <v>22</v>
      </c>
    </row>
    <row r="128" spans="1:16" x14ac:dyDescent="0.25">
      <c r="A128" s="2" t="s">
        <v>229</v>
      </c>
      <c r="B128" s="1" t="s">
        <v>206</v>
      </c>
      <c r="C128" s="1">
        <v>2.75</v>
      </c>
      <c r="D128" s="3">
        <v>44948</v>
      </c>
      <c r="E128" s="1" t="s">
        <v>17</v>
      </c>
      <c r="F128" s="1">
        <v>99.923000000000002</v>
      </c>
      <c r="G128" s="1">
        <v>314.80542111041939</v>
      </c>
      <c r="H128" s="1">
        <v>314.8836298105407</v>
      </c>
      <c r="I128" s="1">
        <v>2.777657</v>
      </c>
      <c r="J128" s="1">
        <v>2.4533300127657749</v>
      </c>
      <c r="K128" s="1" t="s">
        <v>18</v>
      </c>
      <c r="L128" s="1" t="s">
        <v>19</v>
      </c>
      <c r="M128" s="1" t="s">
        <v>31</v>
      </c>
      <c r="N128" s="1" t="s">
        <v>27</v>
      </c>
      <c r="O128" s="1" t="s">
        <v>43</v>
      </c>
    </row>
    <row r="129" spans="1:16" x14ac:dyDescent="0.25">
      <c r="A129" s="2" t="s">
        <v>230</v>
      </c>
      <c r="B129" s="1" t="s">
        <v>231</v>
      </c>
      <c r="C129" s="1">
        <v>3.75</v>
      </c>
      <c r="D129" s="3">
        <v>44946</v>
      </c>
      <c r="E129" s="1" t="s">
        <v>17</v>
      </c>
      <c r="F129" s="1">
        <v>99.9435</v>
      </c>
      <c r="G129" s="1">
        <v>413.648906157358</v>
      </c>
      <c r="H129" s="1">
        <v>413.75756997474491</v>
      </c>
      <c r="I129" s="1">
        <v>3.7664260000000001</v>
      </c>
      <c r="J129" s="1">
        <v>2.408875525360799</v>
      </c>
      <c r="K129" s="1" t="s">
        <v>18</v>
      </c>
      <c r="L129" s="1" t="s">
        <v>19</v>
      </c>
      <c r="M129" s="1" t="s">
        <v>31</v>
      </c>
      <c r="O129" s="1" t="s">
        <v>43</v>
      </c>
    </row>
    <row r="130" spans="1:16" x14ac:dyDescent="0.25">
      <c r="A130" s="2" t="s">
        <v>232</v>
      </c>
      <c r="B130" s="1" t="s">
        <v>208</v>
      </c>
      <c r="C130" s="1">
        <v>4.75</v>
      </c>
      <c r="D130" s="3">
        <v>44728</v>
      </c>
      <c r="E130" s="1" t="s">
        <v>25</v>
      </c>
      <c r="F130" s="1">
        <v>101.22499999999999</v>
      </c>
      <c r="G130" s="1">
        <v>391.08912159992218</v>
      </c>
      <c r="H130" s="1">
        <v>391.17993516008482</v>
      </c>
      <c r="I130" s="1">
        <v>4.1642590000000004</v>
      </c>
      <c r="J130" s="1">
        <v>2.119346216234419</v>
      </c>
      <c r="K130" s="1" t="s">
        <v>55</v>
      </c>
      <c r="L130" s="1" t="s">
        <v>34</v>
      </c>
      <c r="M130" s="1" t="s">
        <v>38</v>
      </c>
      <c r="N130" s="1" t="s">
        <v>27</v>
      </c>
      <c r="O130" s="1" t="s">
        <v>43</v>
      </c>
      <c r="P130" s="3">
        <v>64909</v>
      </c>
    </row>
    <row r="131" spans="1:16" x14ac:dyDescent="0.25">
      <c r="A131" s="2" t="s">
        <v>233</v>
      </c>
      <c r="B131" s="1" t="s">
        <v>208</v>
      </c>
      <c r="C131" s="1">
        <v>3.625</v>
      </c>
      <c r="D131" s="3">
        <v>44728</v>
      </c>
      <c r="E131" s="1" t="s">
        <v>25</v>
      </c>
      <c r="F131" s="1">
        <v>100.791</v>
      </c>
      <c r="G131" s="1">
        <v>302.66699244249628</v>
      </c>
      <c r="H131" s="1">
        <v>300.04175930339761</v>
      </c>
      <c r="I131" s="1">
        <v>3.219913</v>
      </c>
      <c r="J131" s="1">
        <v>2.1625358607629148</v>
      </c>
      <c r="K131" s="1" t="s">
        <v>37</v>
      </c>
      <c r="L131" s="1" t="s">
        <v>34</v>
      </c>
      <c r="M131" s="1" t="s">
        <v>38</v>
      </c>
      <c r="N131" s="1" t="s">
        <v>27</v>
      </c>
      <c r="O131" s="1" t="s">
        <v>43</v>
      </c>
      <c r="P131" s="3">
        <v>64909</v>
      </c>
    </row>
    <row r="132" spans="1:16" x14ac:dyDescent="0.25">
      <c r="A132" s="2" t="s">
        <v>234</v>
      </c>
      <c r="B132" s="1" t="s">
        <v>235</v>
      </c>
      <c r="C132" s="1">
        <v>6.875</v>
      </c>
      <c r="D132" s="3">
        <v>44552</v>
      </c>
      <c r="E132" s="1" t="s">
        <v>17</v>
      </c>
      <c r="F132" s="1">
        <v>88.787000000000006</v>
      </c>
      <c r="G132" s="1">
        <v>1412.7857088486739</v>
      </c>
      <c r="H132" s="1">
        <v>1412.9179235761819</v>
      </c>
      <c r="I132" s="1">
        <v>14.381938</v>
      </c>
      <c r="J132" s="1">
        <v>1.378407591288777</v>
      </c>
      <c r="K132" s="1" t="s">
        <v>55</v>
      </c>
      <c r="L132" s="1" t="s">
        <v>34</v>
      </c>
      <c r="M132" s="1" t="s">
        <v>88</v>
      </c>
    </row>
    <row r="133" spans="1:16" x14ac:dyDescent="0.25">
      <c r="A133" s="2" t="s">
        <v>236</v>
      </c>
      <c r="B133" s="1" t="s">
        <v>195</v>
      </c>
      <c r="C133" s="1">
        <v>3.875</v>
      </c>
      <c r="D133" s="3">
        <v>46552</v>
      </c>
      <c r="E133" s="1" t="s">
        <v>17</v>
      </c>
      <c r="F133" s="1">
        <v>99.91</v>
      </c>
      <c r="G133" s="1">
        <v>417.74459953886492</v>
      </c>
      <c r="H133" s="1">
        <v>416.85853253398352</v>
      </c>
      <c r="I133" s="1">
        <v>3.8896060000000001</v>
      </c>
      <c r="J133" s="1">
        <v>5.9992615848585729</v>
      </c>
      <c r="K133" s="1" t="s">
        <v>18</v>
      </c>
      <c r="L133" s="1" t="s">
        <v>19</v>
      </c>
      <c r="M133" s="1" t="s">
        <v>166</v>
      </c>
      <c r="N133" s="1" t="s">
        <v>42</v>
      </c>
      <c r="O133" s="1" t="s">
        <v>43</v>
      </c>
    </row>
    <row r="134" spans="1:16" x14ac:dyDescent="0.25">
      <c r="A134" s="2" t="s">
        <v>237</v>
      </c>
      <c r="B134" s="1" t="s">
        <v>231</v>
      </c>
      <c r="C134" s="1">
        <v>5.25</v>
      </c>
      <c r="D134" s="3">
        <v>45128</v>
      </c>
      <c r="E134" s="1" t="s">
        <v>17</v>
      </c>
      <c r="F134" s="1">
        <v>99.375</v>
      </c>
      <c r="G134" s="1">
        <v>521.22206526898901</v>
      </c>
      <c r="H134" s="1">
        <v>513.92935467002144</v>
      </c>
      <c r="I134" s="1">
        <v>5.4004960000000004</v>
      </c>
      <c r="J134" s="1">
        <v>2.8209238025603161</v>
      </c>
      <c r="K134" s="1" t="s">
        <v>55</v>
      </c>
      <c r="L134" s="1" t="s">
        <v>19</v>
      </c>
      <c r="M134" s="1" t="s">
        <v>31</v>
      </c>
      <c r="O134" s="1" t="s">
        <v>43</v>
      </c>
    </row>
    <row r="135" spans="1:16" x14ac:dyDescent="0.25">
      <c r="A135" s="2" t="s">
        <v>238</v>
      </c>
      <c r="B135" s="1" t="s">
        <v>239</v>
      </c>
      <c r="C135" s="1">
        <v>6</v>
      </c>
      <c r="D135" s="3">
        <v>45126</v>
      </c>
      <c r="E135" s="1" t="s">
        <v>17</v>
      </c>
      <c r="F135" s="1">
        <v>91.45</v>
      </c>
      <c r="G135" s="1">
        <v>900.53996360982364</v>
      </c>
      <c r="H135" s="1">
        <v>900.52589819818763</v>
      </c>
      <c r="I135" s="1">
        <v>9.2662490000000002</v>
      </c>
      <c r="J135" s="1">
        <v>2.4763017901427991</v>
      </c>
      <c r="K135" s="1" t="s">
        <v>55</v>
      </c>
      <c r="L135" s="1" t="s">
        <v>34</v>
      </c>
      <c r="M135" s="1" t="s">
        <v>50</v>
      </c>
      <c r="N135" s="1" t="s">
        <v>240</v>
      </c>
      <c r="O135" s="1" t="s">
        <v>190</v>
      </c>
    </row>
    <row r="136" spans="1:16" x14ac:dyDescent="0.25">
      <c r="A136" s="2" t="s">
        <v>241</v>
      </c>
      <c r="B136" s="1" t="s">
        <v>239</v>
      </c>
      <c r="C136" s="1">
        <v>6.875</v>
      </c>
      <c r="D136" s="3">
        <v>46587</v>
      </c>
      <c r="E136" s="1" t="s">
        <v>17</v>
      </c>
      <c r="F136" s="1">
        <v>94.162499999999994</v>
      </c>
      <c r="G136" s="1">
        <v>749.97606511920185</v>
      </c>
      <c r="H136" s="1">
        <v>746.78361225591061</v>
      </c>
      <c r="I136" s="1">
        <v>7.9702609999999998</v>
      </c>
      <c r="J136" s="1">
        <v>5.1298411892062754</v>
      </c>
      <c r="K136" s="1" t="s">
        <v>55</v>
      </c>
      <c r="L136" s="1" t="s">
        <v>34</v>
      </c>
      <c r="M136" s="1" t="s">
        <v>50</v>
      </c>
      <c r="N136" s="1" t="s">
        <v>240</v>
      </c>
      <c r="O136" s="1" t="s">
        <v>190</v>
      </c>
    </row>
    <row r="137" spans="1:16" x14ac:dyDescent="0.25">
      <c r="A137" s="2" t="s">
        <v>242</v>
      </c>
      <c r="B137" s="1" t="s">
        <v>243</v>
      </c>
      <c r="C137" s="1">
        <v>3</v>
      </c>
      <c r="D137" s="3">
        <v>44992</v>
      </c>
      <c r="E137" s="1" t="s">
        <v>25</v>
      </c>
      <c r="F137" s="1">
        <v>95.72</v>
      </c>
      <c r="G137" s="1">
        <v>509.58722617526598</v>
      </c>
      <c r="H137" s="1">
        <v>509.38905857812858</v>
      </c>
      <c r="I137" s="1">
        <v>4.722048</v>
      </c>
      <c r="J137" s="1">
        <v>2.405659183986586</v>
      </c>
      <c r="K137" s="1" t="s">
        <v>18</v>
      </c>
      <c r="L137" s="1" t="s">
        <v>19</v>
      </c>
      <c r="M137" s="1" t="s">
        <v>31</v>
      </c>
      <c r="N137" s="1" t="s">
        <v>244</v>
      </c>
      <c r="O137" s="1" t="s">
        <v>22</v>
      </c>
      <c r="P137" s="3">
        <v>65081</v>
      </c>
    </row>
    <row r="138" spans="1:16" x14ac:dyDescent="0.25">
      <c r="A138" s="2" t="s">
        <v>245</v>
      </c>
      <c r="B138" s="1" t="s">
        <v>54</v>
      </c>
      <c r="C138" s="1">
        <v>3.375</v>
      </c>
      <c r="D138" s="3">
        <v>46258</v>
      </c>
      <c r="E138" s="1" t="s">
        <v>25</v>
      </c>
      <c r="F138" s="1">
        <v>103.148</v>
      </c>
      <c r="G138" s="1">
        <v>313.16391504094639</v>
      </c>
      <c r="H138" s="1">
        <v>312.63089006005299</v>
      </c>
      <c r="I138" s="1">
        <v>2.8293430000000002</v>
      </c>
      <c r="J138" s="1">
        <v>5.9051169495205613</v>
      </c>
      <c r="K138" s="1" t="s">
        <v>18</v>
      </c>
      <c r="L138" s="1" t="s">
        <v>19</v>
      </c>
      <c r="M138" s="1" t="s">
        <v>38</v>
      </c>
      <c r="N138" s="1" t="s">
        <v>21</v>
      </c>
      <c r="O138" s="1" t="s">
        <v>43</v>
      </c>
      <c r="P138" s="3">
        <v>66439</v>
      </c>
    </row>
    <row r="139" spans="1:16" x14ac:dyDescent="0.25">
      <c r="A139" s="2" t="s">
        <v>246</v>
      </c>
      <c r="B139" s="1" t="s">
        <v>247</v>
      </c>
      <c r="C139" s="1">
        <v>3</v>
      </c>
      <c r="D139" s="3">
        <v>45478</v>
      </c>
      <c r="E139" s="1" t="s">
        <v>17</v>
      </c>
      <c r="F139" s="1">
        <v>101.15900000000001</v>
      </c>
      <c r="G139" s="1">
        <v>305.37190868041853</v>
      </c>
      <c r="H139" s="1">
        <v>305.34239720443338</v>
      </c>
      <c r="I139" s="1">
        <v>2.6920280000000001</v>
      </c>
      <c r="J139" s="1">
        <v>3.7947996811354301</v>
      </c>
      <c r="K139" s="1" t="s">
        <v>18</v>
      </c>
      <c r="L139" s="1" t="s">
        <v>19</v>
      </c>
      <c r="M139" s="1" t="s">
        <v>134</v>
      </c>
      <c r="N139" s="1" t="s">
        <v>21</v>
      </c>
      <c r="O139" s="1" t="s">
        <v>22</v>
      </c>
    </row>
    <row r="140" spans="1:16" x14ac:dyDescent="0.25">
      <c r="A140" s="2" t="s">
        <v>248</v>
      </c>
      <c r="B140" s="1" t="s">
        <v>249</v>
      </c>
      <c r="C140" s="1">
        <v>2.1240000000000001</v>
      </c>
      <c r="D140" s="3">
        <v>44971</v>
      </c>
      <c r="E140" s="1" t="s">
        <v>17</v>
      </c>
      <c r="F140" s="1">
        <v>94.378</v>
      </c>
      <c r="G140" s="1">
        <v>461.00150461264411</v>
      </c>
      <c r="H140" s="1">
        <v>460.82029654926481</v>
      </c>
      <c r="I140" s="1">
        <v>4.2353360000000002</v>
      </c>
      <c r="J140" s="1">
        <v>2.5584113331568399</v>
      </c>
      <c r="K140" s="1" t="s">
        <v>18</v>
      </c>
      <c r="L140" s="1" t="s">
        <v>19</v>
      </c>
      <c r="M140" s="1" t="s">
        <v>134</v>
      </c>
      <c r="O140" s="1" t="s">
        <v>22</v>
      </c>
    </row>
    <row r="141" spans="1:16" x14ac:dyDescent="0.25">
      <c r="A141" s="2" t="s">
        <v>250</v>
      </c>
      <c r="B141" s="1" t="s">
        <v>251</v>
      </c>
      <c r="C141" s="1">
        <v>3.25</v>
      </c>
      <c r="D141" s="3">
        <v>45974</v>
      </c>
      <c r="E141" s="1" t="s">
        <v>17</v>
      </c>
      <c r="F141" s="1">
        <v>95.8245</v>
      </c>
      <c r="G141" s="1">
        <v>446.01415102872642</v>
      </c>
      <c r="H141" s="1">
        <v>445.74226663341938</v>
      </c>
      <c r="I141" s="1">
        <v>4.127675</v>
      </c>
      <c r="J141" s="1">
        <v>4.6197112107890348</v>
      </c>
      <c r="K141" s="1" t="s">
        <v>18</v>
      </c>
      <c r="L141" s="1" t="s">
        <v>19</v>
      </c>
      <c r="M141" s="1" t="s">
        <v>26</v>
      </c>
    </row>
    <row r="142" spans="1:16" x14ac:dyDescent="0.25">
      <c r="A142" s="2" t="s">
        <v>252</v>
      </c>
      <c r="B142" s="1" t="s">
        <v>253</v>
      </c>
      <c r="C142" s="1">
        <v>2.25</v>
      </c>
      <c r="D142" s="3">
        <v>45528</v>
      </c>
      <c r="E142" s="1" t="s">
        <v>25</v>
      </c>
      <c r="F142" s="1">
        <v>102.4255</v>
      </c>
      <c r="G142" s="1">
        <v>202.8238828597249</v>
      </c>
      <c r="H142" s="1">
        <v>202.77032914636629</v>
      </c>
      <c r="I142" s="1">
        <v>1.6741079999999999</v>
      </c>
      <c r="J142" s="1">
        <v>4.2863443696319337</v>
      </c>
      <c r="K142" s="1" t="s">
        <v>18</v>
      </c>
      <c r="L142" s="1" t="s">
        <v>19</v>
      </c>
      <c r="M142" s="1" t="s">
        <v>38</v>
      </c>
      <c r="N142" s="1" t="s">
        <v>27</v>
      </c>
      <c r="O142" s="1" t="s">
        <v>22</v>
      </c>
      <c r="P142" s="3">
        <v>408305</v>
      </c>
    </row>
    <row r="143" spans="1:16" x14ac:dyDescent="0.25">
      <c r="A143" s="2" t="s">
        <v>254</v>
      </c>
      <c r="B143" s="1" t="s">
        <v>228</v>
      </c>
      <c r="C143" s="1">
        <v>2.625</v>
      </c>
      <c r="D143" s="3">
        <v>44992</v>
      </c>
      <c r="E143" s="1" t="s">
        <v>17</v>
      </c>
      <c r="F143" s="1">
        <v>97.518000000000001</v>
      </c>
      <c r="G143" s="1">
        <v>389.99644598124593</v>
      </c>
      <c r="H143" s="1">
        <v>389.86103689555267</v>
      </c>
      <c r="I143" s="1">
        <v>3.525382</v>
      </c>
      <c r="J143" s="1">
        <v>2.7079976262349699</v>
      </c>
      <c r="K143" s="1" t="s">
        <v>18</v>
      </c>
      <c r="L143" s="1" t="s">
        <v>19</v>
      </c>
      <c r="M143" s="1" t="s">
        <v>50</v>
      </c>
      <c r="N143" s="1" t="s">
        <v>62</v>
      </c>
      <c r="O143" s="1" t="s">
        <v>22</v>
      </c>
    </row>
    <row r="144" spans="1:16" x14ac:dyDescent="0.25">
      <c r="A144" s="2" t="s">
        <v>255</v>
      </c>
      <c r="B144" s="1" t="s">
        <v>256</v>
      </c>
      <c r="C144" s="1">
        <v>1.625</v>
      </c>
      <c r="D144" s="3">
        <v>45746</v>
      </c>
      <c r="E144" s="1" t="s">
        <v>17</v>
      </c>
      <c r="F144" s="1">
        <v>102.518</v>
      </c>
      <c r="G144" s="1">
        <v>144.849992746678</v>
      </c>
      <c r="H144" s="1">
        <v>144.70918986588899</v>
      </c>
      <c r="I144" s="1">
        <v>1.1056569999999999</v>
      </c>
      <c r="J144" s="1">
        <v>4.9230144246138252</v>
      </c>
      <c r="K144" s="1" t="s">
        <v>18</v>
      </c>
      <c r="L144" s="1" t="s">
        <v>19</v>
      </c>
      <c r="M144" s="1" t="s">
        <v>38</v>
      </c>
      <c r="N144" s="1" t="s">
        <v>89</v>
      </c>
      <c r="O144" s="1" t="s">
        <v>126</v>
      </c>
    </row>
    <row r="145" spans="1:16" x14ac:dyDescent="0.25">
      <c r="A145" s="2" t="s">
        <v>257</v>
      </c>
      <c r="B145" s="1" t="s">
        <v>228</v>
      </c>
      <c r="C145" s="1">
        <v>3</v>
      </c>
      <c r="D145" s="3">
        <v>45173</v>
      </c>
      <c r="E145" s="1" t="s">
        <v>17</v>
      </c>
      <c r="F145" s="1">
        <v>97.892499999999998</v>
      </c>
      <c r="G145" s="1">
        <v>402.71348631122339</v>
      </c>
      <c r="H145" s="1">
        <v>402.73707353393809</v>
      </c>
      <c r="I145" s="1">
        <v>3.6589749999999999</v>
      </c>
      <c r="J145" s="1">
        <v>3.137357097776317</v>
      </c>
      <c r="K145" s="1" t="s">
        <v>18</v>
      </c>
      <c r="L145" s="1" t="s">
        <v>19</v>
      </c>
      <c r="M145" s="1" t="s">
        <v>50</v>
      </c>
      <c r="N145" s="1" t="s">
        <v>62</v>
      </c>
      <c r="O145" s="1" t="s">
        <v>22</v>
      </c>
    </row>
    <row r="146" spans="1:16" x14ac:dyDescent="0.25">
      <c r="A146" s="2" t="s">
        <v>258</v>
      </c>
      <c r="B146" s="1" t="s">
        <v>228</v>
      </c>
      <c r="C146" s="1">
        <v>3.875</v>
      </c>
      <c r="D146" s="3">
        <v>46195</v>
      </c>
      <c r="E146" s="1" t="s">
        <v>17</v>
      </c>
      <c r="F146" s="1">
        <v>100.55</v>
      </c>
      <c r="G146" s="1">
        <v>408.04066336094462</v>
      </c>
      <c r="H146" s="1">
        <v>407.46132405459298</v>
      </c>
      <c r="I146" s="1">
        <v>3.7720379999999998</v>
      </c>
      <c r="J146" s="1">
        <v>5.4918661741865549</v>
      </c>
      <c r="K146" s="1" t="s">
        <v>18</v>
      </c>
      <c r="L146" s="1" t="s">
        <v>19</v>
      </c>
      <c r="M146" s="1" t="s">
        <v>50</v>
      </c>
      <c r="N146" s="1" t="s">
        <v>62</v>
      </c>
      <c r="O146" s="1" t="s">
        <v>22</v>
      </c>
    </row>
    <row r="147" spans="1:16" x14ac:dyDescent="0.25">
      <c r="A147" s="2" t="s">
        <v>259</v>
      </c>
      <c r="B147" s="1" t="s">
        <v>195</v>
      </c>
      <c r="C147" s="1">
        <v>3.375</v>
      </c>
      <c r="D147" s="3">
        <v>45470</v>
      </c>
      <c r="E147" s="1" t="s">
        <v>17</v>
      </c>
      <c r="F147" s="1">
        <v>99.256</v>
      </c>
      <c r="G147" s="1">
        <v>393.99544879562922</v>
      </c>
      <c r="H147" s="1">
        <v>393.95907296523268</v>
      </c>
      <c r="I147" s="1">
        <v>3.5777559999999999</v>
      </c>
      <c r="J147" s="1">
        <v>3.6510391391736619</v>
      </c>
      <c r="K147" s="1" t="s">
        <v>18</v>
      </c>
      <c r="L147" s="1" t="s">
        <v>19</v>
      </c>
      <c r="M147" s="1" t="s">
        <v>166</v>
      </c>
      <c r="N147" s="1" t="s">
        <v>42</v>
      </c>
      <c r="O147" s="1" t="s">
        <v>43</v>
      </c>
    </row>
    <row r="148" spans="1:16" x14ac:dyDescent="0.25">
      <c r="A148" s="2" t="s">
        <v>260</v>
      </c>
      <c r="B148" s="1" t="s">
        <v>195</v>
      </c>
      <c r="C148" s="1">
        <v>4.625</v>
      </c>
      <c r="D148" s="3">
        <v>46931</v>
      </c>
      <c r="E148" s="1" t="s">
        <v>17</v>
      </c>
      <c r="F148" s="1">
        <v>104.5155</v>
      </c>
      <c r="G148" s="1">
        <v>420.97395735374209</v>
      </c>
      <c r="H148" s="1">
        <v>419.54397931656592</v>
      </c>
      <c r="I148" s="1">
        <v>3.9557069999999999</v>
      </c>
      <c r="J148" s="1">
        <v>6.9337991309197378</v>
      </c>
      <c r="K148" s="1" t="s">
        <v>18</v>
      </c>
      <c r="L148" s="1" t="s">
        <v>19</v>
      </c>
      <c r="M148" s="1" t="s">
        <v>166</v>
      </c>
      <c r="N148" s="1" t="s">
        <v>42</v>
      </c>
      <c r="O148" s="1" t="s">
        <v>43</v>
      </c>
    </row>
    <row r="149" spans="1:16" x14ac:dyDescent="0.25">
      <c r="A149" s="2" t="s">
        <v>261</v>
      </c>
      <c r="B149" s="1" t="s">
        <v>206</v>
      </c>
      <c r="C149" s="1">
        <v>2.5</v>
      </c>
      <c r="D149" s="3">
        <v>45131</v>
      </c>
      <c r="E149" s="1" t="s">
        <v>17</v>
      </c>
      <c r="F149" s="1">
        <v>98.817000000000007</v>
      </c>
      <c r="G149" s="1">
        <v>324.50323122633762</v>
      </c>
      <c r="H149" s="1">
        <v>324.50338949952891</v>
      </c>
      <c r="I149" s="1">
        <v>2.875346</v>
      </c>
      <c r="J149" s="1">
        <v>3.109157806278517</v>
      </c>
      <c r="K149" s="1" t="s">
        <v>18</v>
      </c>
      <c r="L149" s="1" t="s">
        <v>19</v>
      </c>
      <c r="M149" s="1" t="s">
        <v>31</v>
      </c>
      <c r="N149" s="1" t="s">
        <v>27</v>
      </c>
      <c r="O149" s="1" t="s">
        <v>43</v>
      </c>
    </row>
    <row r="150" spans="1:16" x14ac:dyDescent="0.25">
      <c r="A150" s="2" t="s">
        <v>262</v>
      </c>
      <c r="B150" s="1" t="s">
        <v>263</v>
      </c>
      <c r="C150" s="1">
        <v>4.375</v>
      </c>
      <c r="D150" s="3">
        <v>45147</v>
      </c>
      <c r="E150" s="1" t="s">
        <v>17</v>
      </c>
      <c r="F150" s="1">
        <v>98.914500000000004</v>
      </c>
      <c r="G150" s="1">
        <v>509.20054438070161</v>
      </c>
      <c r="H150" s="1">
        <v>509.2240882597726</v>
      </c>
      <c r="I150" s="1">
        <v>4.7230569999999998</v>
      </c>
      <c r="J150" s="1">
        <v>3.0340173942654758</v>
      </c>
      <c r="K150" s="1" t="s">
        <v>18</v>
      </c>
      <c r="L150" s="1" t="s">
        <v>34</v>
      </c>
      <c r="M150" s="1" t="s">
        <v>31</v>
      </c>
      <c r="N150" s="1" t="s">
        <v>21</v>
      </c>
      <c r="O150" s="1" t="s">
        <v>22</v>
      </c>
    </row>
    <row r="151" spans="1:16" x14ac:dyDescent="0.25">
      <c r="A151" s="2" t="s">
        <v>264</v>
      </c>
      <c r="B151" s="1" t="s">
        <v>57</v>
      </c>
      <c r="C151" s="1">
        <v>3.1</v>
      </c>
      <c r="D151" s="3">
        <v>45202</v>
      </c>
      <c r="E151" s="1" t="s">
        <v>25</v>
      </c>
      <c r="F151" s="1">
        <v>100.2235</v>
      </c>
      <c r="G151" s="1">
        <v>339.582521317844</v>
      </c>
      <c r="H151" s="1">
        <v>339.63563067931608</v>
      </c>
      <c r="I151" s="1">
        <v>3.0260069999999999</v>
      </c>
      <c r="J151" s="1">
        <v>3.0753558619721839</v>
      </c>
      <c r="K151" s="1" t="s">
        <v>18</v>
      </c>
      <c r="L151" s="1" t="s">
        <v>19</v>
      </c>
      <c r="M151" s="1" t="s">
        <v>50</v>
      </c>
      <c r="N151" s="1" t="s">
        <v>21</v>
      </c>
      <c r="O151" s="1" t="s">
        <v>22</v>
      </c>
      <c r="P151" s="3">
        <v>65383</v>
      </c>
    </row>
    <row r="152" spans="1:16" x14ac:dyDescent="0.25">
      <c r="A152" s="2" t="s">
        <v>265</v>
      </c>
      <c r="B152" s="1" t="s">
        <v>266</v>
      </c>
      <c r="C152" s="1">
        <v>9.375</v>
      </c>
      <c r="D152" s="3">
        <v>45408</v>
      </c>
      <c r="E152" s="1" t="s">
        <v>17</v>
      </c>
      <c r="F152" s="1">
        <v>94.870499999999993</v>
      </c>
      <c r="G152" s="1">
        <v>1080.8072746037451</v>
      </c>
      <c r="H152" s="1">
        <v>1080.633149461097</v>
      </c>
      <c r="I152" s="1">
        <v>11.043245000000001</v>
      </c>
      <c r="J152" s="1">
        <v>2.9619999571963258</v>
      </c>
      <c r="K152" s="1" t="s">
        <v>37</v>
      </c>
      <c r="L152" s="1" t="s">
        <v>19</v>
      </c>
      <c r="M152" s="1" t="s">
        <v>31</v>
      </c>
    </row>
    <row r="153" spans="1:16" x14ac:dyDescent="0.25">
      <c r="A153" s="2" t="s">
        <v>267</v>
      </c>
      <c r="B153" s="1" t="s">
        <v>268</v>
      </c>
      <c r="C153" s="1">
        <v>4.625</v>
      </c>
      <c r="D153" s="3">
        <v>45409</v>
      </c>
      <c r="E153" s="1" t="s">
        <v>17</v>
      </c>
      <c r="F153" s="1">
        <v>101.288</v>
      </c>
      <c r="G153" s="1">
        <v>462.14991264915602</v>
      </c>
      <c r="H153" s="1">
        <v>462.01317922170301</v>
      </c>
      <c r="I153" s="1">
        <v>4.2563040000000001</v>
      </c>
      <c r="J153" s="1">
        <v>3.4995473720741188</v>
      </c>
      <c r="K153" s="1" t="s">
        <v>18</v>
      </c>
      <c r="L153" s="1" t="s">
        <v>19</v>
      </c>
      <c r="M153" s="1" t="s">
        <v>31</v>
      </c>
      <c r="O153" s="1" t="s">
        <v>111</v>
      </c>
    </row>
    <row r="154" spans="1:16" x14ac:dyDescent="0.25">
      <c r="A154" s="2" t="s">
        <v>269</v>
      </c>
      <c r="B154" s="1" t="s">
        <v>263</v>
      </c>
      <c r="C154" s="1">
        <v>4.875</v>
      </c>
      <c r="D154" s="3">
        <v>45854</v>
      </c>
      <c r="E154" s="1" t="s">
        <v>17</v>
      </c>
      <c r="F154" s="1">
        <v>98.61699999999999</v>
      </c>
      <c r="G154" s="1">
        <v>550.97161658411221</v>
      </c>
      <c r="H154" s="1">
        <v>546.44749781204928</v>
      </c>
      <c r="I154" s="1">
        <v>5.1323210000000001</v>
      </c>
      <c r="J154" s="1">
        <v>5.2334944550594287</v>
      </c>
      <c r="K154" s="1" t="s">
        <v>18</v>
      </c>
      <c r="L154" s="1" t="s">
        <v>34</v>
      </c>
      <c r="M154" s="1" t="s">
        <v>31</v>
      </c>
      <c r="N154" s="1" t="s">
        <v>21</v>
      </c>
      <c r="O154" s="1" t="s">
        <v>22</v>
      </c>
    </row>
    <row r="155" spans="1:16" x14ac:dyDescent="0.25">
      <c r="A155" s="2" t="s">
        <v>270</v>
      </c>
      <c r="B155" s="1" t="s">
        <v>54</v>
      </c>
      <c r="C155" s="1">
        <v>3.5</v>
      </c>
      <c r="D155" s="3">
        <v>45712</v>
      </c>
      <c r="E155" s="1" t="s">
        <v>25</v>
      </c>
      <c r="F155" s="1">
        <v>103.8895</v>
      </c>
      <c r="G155" s="1">
        <v>295.42296460214482</v>
      </c>
      <c r="H155" s="1">
        <v>295.3285082017257</v>
      </c>
      <c r="I155" s="1">
        <v>2.604743</v>
      </c>
      <c r="J155" s="1">
        <v>4.4449729384197667</v>
      </c>
      <c r="K155" s="1" t="s">
        <v>18</v>
      </c>
      <c r="L155" s="1" t="s">
        <v>19</v>
      </c>
      <c r="M155" s="1" t="s">
        <v>38</v>
      </c>
      <c r="N155" s="1" t="s">
        <v>21</v>
      </c>
      <c r="O155" s="1" t="s">
        <v>43</v>
      </c>
      <c r="P155" s="3">
        <v>65890</v>
      </c>
    </row>
    <row r="156" spans="1:16" x14ac:dyDescent="0.25">
      <c r="A156" s="2" t="s">
        <v>271</v>
      </c>
      <c r="B156" s="1" t="s">
        <v>268</v>
      </c>
      <c r="C156" s="1">
        <v>2.6240000000000001</v>
      </c>
      <c r="D156" s="3">
        <v>45687</v>
      </c>
      <c r="E156" s="1" t="s">
        <v>17</v>
      </c>
      <c r="F156" s="1">
        <v>92.94550000000001</v>
      </c>
      <c r="G156" s="1">
        <v>470.16503630753141</v>
      </c>
      <c r="H156" s="1">
        <v>470.03134862357439</v>
      </c>
      <c r="I156" s="1">
        <v>4.3503980000000002</v>
      </c>
      <c r="J156" s="1">
        <v>3.9026500343176451</v>
      </c>
      <c r="K156" s="1" t="s">
        <v>18</v>
      </c>
      <c r="L156" s="1" t="s">
        <v>34</v>
      </c>
      <c r="M156" s="1" t="s">
        <v>31</v>
      </c>
      <c r="O156" s="1" t="s">
        <v>111</v>
      </c>
    </row>
    <row r="157" spans="1:16" x14ac:dyDescent="0.25">
      <c r="A157" s="2" t="s">
        <v>272</v>
      </c>
      <c r="B157" s="1" t="s">
        <v>253</v>
      </c>
      <c r="C157" s="1">
        <v>1.75</v>
      </c>
      <c r="D157" s="3">
        <v>46639</v>
      </c>
      <c r="E157" s="1" t="s">
        <v>25</v>
      </c>
      <c r="F157" s="1">
        <v>98.967999999999989</v>
      </c>
      <c r="G157" s="1">
        <v>217.92161103505799</v>
      </c>
      <c r="H157" s="1">
        <v>217.45477523676101</v>
      </c>
      <c r="I157" s="1">
        <v>1.90445</v>
      </c>
      <c r="J157" s="1">
        <v>6.6330112262413374</v>
      </c>
      <c r="K157" s="1" t="s">
        <v>18</v>
      </c>
      <c r="L157" s="1" t="s">
        <v>34</v>
      </c>
      <c r="M157" s="1" t="s">
        <v>38</v>
      </c>
      <c r="N157" s="1" t="s">
        <v>27</v>
      </c>
      <c r="O157" s="1" t="s">
        <v>22</v>
      </c>
      <c r="P157" s="3">
        <v>409050</v>
      </c>
    </row>
    <row r="158" spans="1:16" x14ac:dyDescent="0.25">
      <c r="A158" s="2" t="s">
        <v>273</v>
      </c>
      <c r="B158" s="1" t="s">
        <v>274</v>
      </c>
      <c r="C158" s="1">
        <v>3.2480000000000002</v>
      </c>
      <c r="D158" s="3">
        <v>45615</v>
      </c>
      <c r="E158" s="1" t="s">
        <v>17</v>
      </c>
      <c r="F158" s="1">
        <v>95.311499999999995</v>
      </c>
      <c r="G158" s="1">
        <v>472.99024672816267</v>
      </c>
      <c r="H158" s="1">
        <v>472.92298655238898</v>
      </c>
      <c r="I158" s="1">
        <v>4.3804129999999999</v>
      </c>
      <c r="J158" s="1">
        <v>4.006669554764386</v>
      </c>
      <c r="K158" s="1" t="s">
        <v>18</v>
      </c>
      <c r="L158" s="1" t="s">
        <v>19</v>
      </c>
      <c r="M158" s="1" t="s">
        <v>31</v>
      </c>
      <c r="O158" s="1" t="s">
        <v>111</v>
      </c>
    </row>
    <row r="159" spans="1:16" x14ac:dyDescent="0.25">
      <c r="A159" s="2" t="s">
        <v>275</v>
      </c>
      <c r="B159" s="1" t="s">
        <v>192</v>
      </c>
      <c r="C159" s="1">
        <v>1.625</v>
      </c>
      <c r="D159" s="3">
        <v>45540</v>
      </c>
      <c r="E159" s="1" t="s">
        <v>25</v>
      </c>
      <c r="F159" s="1">
        <v>98.680999999999997</v>
      </c>
      <c r="G159" s="1">
        <v>231.36832522610359</v>
      </c>
      <c r="H159" s="1">
        <v>231.33295884059291</v>
      </c>
      <c r="I159" s="1">
        <v>1.9553400000000001</v>
      </c>
      <c r="J159" s="1">
        <v>3.9568035916815352</v>
      </c>
      <c r="K159" s="1" t="s">
        <v>18</v>
      </c>
      <c r="L159" s="1" t="s">
        <v>276</v>
      </c>
      <c r="M159" s="1" t="s">
        <v>38</v>
      </c>
      <c r="N159" s="1" t="s">
        <v>27</v>
      </c>
      <c r="O159" s="1" t="s">
        <v>175</v>
      </c>
      <c r="P159" s="3">
        <v>65719</v>
      </c>
    </row>
    <row r="160" spans="1:16" x14ac:dyDescent="0.25">
      <c r="A160" s="2" t="s">
        <v>277</v>
      </c>
      <c r="B160" s="1" t="s">
        <v>192</v>
      </c>
      <c r="C160" s="1">
        <v>2.125</v>
      </c>
      <c r="D160" s="3">
        <v>46543</v>
      </c>
      <c r="E160" s="1" t="s">
        <v>25</v>
      </c>
      <c r="F160" s="1">
        <v>98.942000000000007</v>
      </c>
      <c r="G160" s="1">
        <v>257.64627484331061</v>
      </c>
      <c r="H160" s="1">
        <v>257.13855110033489</v>
      </c>
      <c r="I160" s="1">
        <v>2.2916050000000001</v>
      </c>
      <c r="J160" s="1">
        <v>6.3110966825433934</v>
      </c>
      <c r="K160" s="1" t="s">
        <v>18</v>
      </c>
      <c r="L160" s="1" t="s">
        <v>34</v>
      </c>
      <c r="M160" s="1" t="s">
        <v>38</v>
      </c>
      <c r="N160" s="1" t="s">
        <v>27</v>
      </c>
      <c r="O160" s="1" t="s">
        <v>175</v>
      </c>
      <c r="P160" s="3">
        <v>66724</v>
      </c>
    </row>
    <row r="161" spans="1:16" x14ac:dyDescent="0.25">
      <c r="A161" s="2" t="s">
        <v>278</v>
      </c>
      <c r="B161" s="1" t="s">
        <v>84</v>
      </c>
      <c r="C161" s="1">
        <v>2.875</v>
      </c>
      <c r="D161" s="3">
        <v>47202</v>
      </c>
      <c r="E161" s="1" t="s">
        <v>25</v>
      </c>
      <c r="F161" s="1">
        <v>104.71250000000001</v>
      </c>
      <c r="G161" s="1">
        <v>249.82889549378251</v>
      </c>
      <c r="H161" s="1">
        <v>248.63965123945249</v>
      </c>
      <c r="I161" s="1">
        <v>2.2752859999999999</v>
      </c>
      <c r="J161" s="1">
        <v>8.0657405161993267</v>
      </c>
      <c r="K161" s="1" t="s">
        <v>18</v>
      </c>
      <c r="L161" s="1" t="s">
        <v>19</v>
      </c>
      <c r="M161" s="1" t="s">
        <v>26</v>
      </c>
      <c r="N161" s="1" t="s">
        <v>27</v>
      </c>
      <c r="O161" s="1" t="s">
        <v>66</v>
      </c>
      <c r="P161" s="3">
        <v>65556</v>
      </c>
    </row>
    <row r="162" spans="1:16" x14ac:dyDescent="0.25">
      <c r="A162" s="2" t="s">
        <v>279</v>
      </c>
      <c r="B162" s="1" t="s">
        <v>231</v>
      </c>
      <c r="C162" s="1">
        <v>4.75</v>
      </c>
      <c r="D162" s="3">
        <v>45468</v>
      </c>
      <c r="E162" s="1" t="s">
        <v>17</v>
      </c>
      <c r="F162" s="1">
        <v>100.136</v>
      </c>
      <c r="G162" s="1">
        <v>447.29054504603158</v>
      </c>
      <c r="H162" s="1">
        <v>441.77540918389951</v>
      </c>
      <c r="I162" s="1">
        <v>4.6575639999999998</v>
      </c>
      <c r="J162" s="1">
        <v>3.653987527520286</v>
      </c>
      <c r="K162" s="1" t="s">
        <v>37</v>
      </c>
      <c r="L162" s="1" t="s">
        <v>34</v>
      </c>
      <c r="M162" s="1" t="s">
        <v>31</v>
      </c>
      <c r="O162" s="1" t="s">
        <v>43</v>
      </c>
    </row>
    <row r="163" spans="1:16" x14ac:dyDescent="0.25">
      <c r="A163" s="2" t="s">
        <v>280</v>
      </c>
      <c r="B163" s="1" t="s">
        <v>231</v>
      </c>
      <c r="C163" s="1">
        <v>2.875</v>
      </c>
      <c r="D163" s="3">
        <v>45669</v>
      </c>
      <c r="E163" s="1" t="s">
        <v>17</v>
      </c>
      <c r="F163" s="1">
        <v>95.078000000000003</v>
      </c>
      <c r="G163" s="1">
        <v>443.11128763500659</v>
      </c>
      <c r="H163" s="1">
        <v>443.03845904516169</v>
      </c>
      <c r="I163" s="1">
        <v>4.0794810000000004</v>
      </c>
      <c r="J163" s="1">
        <v>3.9503277077798771</v>
      </c>
      <c r="K163" s="1" t="s">
        <v>18</v>
      </c>
      <c r="L163" s="1" t="s">
        <v>34</v>
      </c>
      <c r="M163" s="1" t="s">
        <v>31</v>
      </c>
      <c r="O163" s="1" t="s">
        <v>43</v>
      </c>
    </row>
    <row r="164" spans="1:16" x14ac:dyDescent="0.25">
      <c r="A164" s="2" t="s">
        <v>281</v>
      </c>
      <c r="B164" s="1" t="s">
        <v>235</v>
      </c>
      <c r="C164" s="1">
        <v>7.5</v>
      </c>
      <c r="D164" s="3">
        <v>45504</v>
      </c>
      <c r="E164" s="1" t="s">
        <v>17</v>
      </c>
      <c r="F164" s="1">
        <v>95.389499999999998</v>
      </c>
      <c r="G164" s="1">
        <v>922.40681580789749</v>
      </c>
      <c r="H164" s="1">
        <v>941.98628903671454</v>
      </c>
      <c r="I164" s="1">
        <v>9.0598949999999991</v>
      </c>
      <c r="J164" s="1">
        <v>3.1386081450065721</v>
      </c>
      <c r="K164" s="1" t="s">
        <v>18</v>
      </c>
      <c r="L164" s="1" t="s">
        <v>34</v>
      </c>
      <c r="M164" s="1" t="s">
        <v>88</v>
      </c>
    </row>
    <row r="165" spans="1:16" x14ac:dyDescent="0.25">
      <c r="A165" s="2" t="s">
        <v>282</v>
      </c>
      <c r="B165" s="1" t="s">
        <v>251</v>
      </c>
      <c r="C165" s="1">
        <v>2.875</v>
      </c>
      <c r="D165" s="3">
        <v>44784</v>
      </c>
      <c r="E165" s="1" t="s">
        <v>17</v>
      </c>
      <c r="F165" s="1">
        <v>97.575999999999993</v>
      </c>
      <c r="G165" s="1">
        <v>440.8721128094632</v>
      </c>
      <c r="H165" s="1">
        <v>440.79062136475841</v>
      </c>
      <c r="I165" s="1">
        <v>4.0387310000000003</v>
      </c>
      <c r="J165" s="1">
        <v>2.040157666696985</v>
      </c>
      <c r="K165" s="1" t="s">
        <v>18</v>
      </c>
      <c r="L165" s="1" t="s">
        <v>19</v>
      </c>
      <c r="M165" s="1" t="s">
        <v>26</v>
      </c>
    </row>
    <row r="166" spans="1:16" x14ac:dyDescent="0.25">
      <c r="A166" s="2" t="s">
        <v>283</v>
      </c>
      <c r="B166" s="1" t="s">
        <v>284</v>
      </c>
      <c r="C166" s="1">
        <v>3.375</v>
      </c>
      <c r="D166" s="3">
        <v>45558</v>
      </c>
      <c r="E166" s="1" t="s">
        <v>17</v>
      </c>
      <c r="F166" s="1">
        <v>95.631500000000003</v>
      </c>
      <c r="G166" s="1">
        <v>488.52843312414183</v>
      </c>
      <c r="H166" s="1">
        <v>488.47997723197051</v>
      </c>
      <c r="I166" s="1">
        <v>4.5277989999999999</v>
      </c>
      <c r="J166" s="1">
        <v>3.6785636574663272</v>
      </c>
      <c r="K166" s="1" t="s">
        <v>18</v>
      </c>
      <c r="L166" s="1" t="s">
        <v>19</v>
      </c>
      <c r="M166" s="1" t="s">
        <v>31</v>
      </c>
      <c r="N166" s="1" t="s">
        <v>21</v>
      </c>
      <c r="O166" s="1" t="s">
        <v>43</v>
      </c>
    </row>
    <row r="167" spans="1:16" x14ac:dyDescent="0.25">
      <c r="A167" s="2" t="s">
        <v>285</v>
      </c>
      <c r="B167" s="1" t="s">
        <v>228</v>
      </c>
      <c r="C167" s="1">
        <v>2.875</v>
      </c>
      <c r="D167" s="3">
        <v>46562</v>
      </c>
      <c r="E167" s="1" t="s">
        <v>17</v>
      </c>
      <c r="F167" s="1">
        <v>95.833500000000001</v>
      </c>
      <c r="G167" s="1">
        <v>384.29146964748611</v>
      </c>
      <c r="H167" s="1">
        <v>383.61930366724988</v>
      </c>
      <c r="I167" s="1">
        <v>3.5581040000000002</v>
      </c>
      <c r="J167" s="1">
        <v>5.9424762122809227</v>
      </c>
      <c r="K167" s="1" t="s">
        <v>18</v>
      </c>
      <c r="L167" s="1" t="s">
        <v>19</v>
      </c>
      <c r="M167" s="1" t="s">
        <v>50</v>
      </c>
      <c r="N167" s="1" t="s">
        <v>62</v>
      </c>
      <c r="O167" s="1" t="s">
        <v>22</v>
      </c>
    </row>
    <row r="168" spans="1:16" x14ac:dyDescent="0.25">
      <c r="A168" s="2" t="s">
        <v>286</v>
      </c>
      <c r="B168" s="1" t="s">
        <v>228</v>
      </c>
      <c r="C168" s="1">
        <v>2.5019999999999998</v>
      </c>
      <c r="D168" s="3">
        <v>46423</v>
      </c>
      <c r="E168" s="1" t="s">
        <v>17</v>
      </c>
      <c r="F168" s="1">
        <v>95.091999999999999</v>
      </c>
      <c r="G168" s="1">
        <v>363.46309137091617</v>
      </c>
      <c r="H168" s="1">
        <v>362.90426910556499</v>
      </c>
      <c r="I168" s="1">
        <v>3.3385769999999999</v>
      </c>
      <c r="J168" s="1">
        <v>5.678007299234622</v>
      </c>
      <c r="K168" s="1" t="s">
        <v>18</v>
      </c>
      <c r="L168" s="1" t="s">
        <v>34</v>
      </c>
      <c r="M168" s="1" t="s">
        <v>50</v>
      </c>
      <c r="N168" s="1" t="s">
        <v>62</v>
      </c>
    </row>
    <row r="169" spans="1:16" x14ac:dyDescent="0.25">
      <c r="A169" s="2" t="s">
        <v>287</v>
      </c>
      <c r="B169" s="1" t="s">
        <v>288</v>
      </c>
      <c r="C169" s="1">
        <v>2.2490000000000001</v>
      </c>
      <c r="D169" s="3">
        <v>46070</v>
      </c>
      <c r="E169" s="1" t="s">
        <v>25</v>
      </c>
      <c r="F169" s="1">
        <v>91.722000000000008</v>
      </c>
      <c r="G169" s="1">
        <v>423.67380943217228</v>
      </c>
      <c r="H169" s="1">
        <v>423.32070372479723</v>
      </c>
      <c r="I169" s="1">
        <v>3.911708</v>
      </c>
      <c r="J169" s="1">
        <v>4.7227941477061108</v>
      </c>
      <c r="K169" s="1" t="s">
        <v>18</v>
      </c>
      <c r="L169" s="1" t="s">
        <v>34</v>
      </c>
      <c r="M169" s="1" t="s">
        <v>31</v>
      </c>
      <c r="O169" s="1" t="s">
        <v>22</v>
      </c>
      <c r="P169" s="3">
        <v>66248</v>
      </c>
    </row>
    <row r="170" spans="1:16" x14ac:dyDescent="0.25">
      <c r="A170" s="2" t="s">
        <v>289</v>
      </c>
      <c r="B170" s="1" t="s">
        <v>195</v>
      </c>
      <c r="C170" s="1">
        <v>3.5</v>
      </c>
      <c r="D170" s="3">
        <v>45825</v>
      </c>
      <c r="E170" s="1" t="s">
        <v>17</v>
      </c>
      <c r="F170" s="1">
        <v>98.697500000000005</v>
      </c>
      <c r="G170" s="1">
        <v>413.70436089910049</v>
      </c>
      <c r="H170" s="1">
        <v>413.41647443916401</v>
      </c>
      <c r="I170" s="1">
        <v>3.79183</v>
      </c>
      <c r="J170" s="1">
        <v>4.4217515078429406</v>
      </c>
      <c r="K170" s="1" t="s">
        <v>18</v>
      </c>
      <c r="L170" s="1" t="s">
        <v>19</v>
      </c>
      <c r="M170" s="1" t="s">
        <v>166</v>
      </c>
      <c r="N170" s="1" t="s">
        <v>42</v>
      </c>
    </row>
    <row r="171" spans="1:16" x14ac:dyDescent="0.25">
      <c r="A171" s="2" t="s">
        <v>290</v>
      </c>
      <c r="B171" s="1" t="s">
        <v>195</v>
      </c>
      <c r="C171" s="1">
        <v>3.875</v>
      </c>
      <c r="D171" s="3">
        <v>47286</v>
      </c>
      <c r="E171" s="1" t="s">
        <v>17</v>
      </c>
      <c r="F171" s="1">
        <v>97.942000000000007</v>
      </c>
      <c r="G171" s="1">
        <v>437.4068711669205</v>
      </c>
      <c r="H171" s="1">
        <v>435.63512718395481</v>
      </c>
      <c r="I171" s="1">
        <v>4.1541119999999996</v>
      </c>
      <c r="J171" s="1">
        <v>7.2739293502486646</v>
      </c>
      <c r="K171" s="1" t="s">
        <v>18</v>
      </c>
      <c r="L171" s="1" t="s">
        <v>19</v>
      </c>
      <c r="M171" s="1" t="s">
        <v>166</v>
      </c>
      <c r="N171" s="1" t="s">
        <v>42</v>
      </c>
    </row>
    <row r="172" spans="1:16" x14ac:dyDescent="0.25">
      <c r="A172" s="2" t="s">
        <v>153</v>
      </c>
      <c r="B172" s="1" t="s">
        <v>154</v>
      </c>
      <c r="C172" s="1">
        <v>2.75</v>
      </c>
      <c r="D172" s="3">
        <v>45174</v>
      </c>
      <c r="E172" s="1" t="s">
        <v>17</v>
      </c>
      <c r="F172" s="1">
        <v>102.0775</v>
      </c>
      <c r="G172" s="1">
        <v>248.38590576177361</v>
      </c>
      <c r="H172" s="1">
        <v>248.4135162861393</v>
      </c>
      <c r="I172" s="1">
        <v>2.1157710000000001</v>
      </c>
      <c r="J172" s="1">
        <v>3.3351166515473101</v>
      </c>
      <c r="K172" s="1" t="s">
        <v>18</v>
      </c>
      <c r="L172" s="1" t="s">
        <v>19</v>
      </c>
      <c r="M172" s="1" t="s">
        <v>38</v>
      </c>
      <c r="O172" s="1" t="s">
        <v>43</v>
      </c>
    </row>
    <row r="173" spans="1:16" x14ac:dyDescent="0.25">
      <c r="A173" s="2" t="s">
        <v>183</v>
      </c>
      <c r="B173" s="1" t="s">
        <v>184</v>
      </c>
      <c r="C173" s="1">
        <v>4.4960000000000004</v>
      </c>
      <c r="D173" s="3">
        <v>45321</v>
      </c>
      <c r="E173" s="1" t="s">
        <v>25</v>
      </c>
      <c r="F173" s="1">
        <v>106.95950000000001</v>
      </c>
      <c r="G173" s="1">
        <v>293.28479156880968</v>
      </c>
      <c r="H173" s="1">
        <v>293.30782948190841</v>
      </c>
      <c r="I173" s="1">
        <v>2.5693450000000002</v>
      </c>
      <c r="J173" s="1">
        <v>3.7815109649109502</v>
      </c>
      <c r="K173" s="1" t="s">
        <v>18</v>
      </c>
      <c r="L173" s="1" t="s">
        <v>19</v>
      </c>
      <c r="M173" s="1" t="s">
        <v>38</v>
      </c>
      <c r="N173" s="1" t="s">
        <v>62</v>
      </c>
      <c r="O173" s="1" t="s">
        <v>111</v>
      </c>
      <c r="P173" s="3">
        <v>65500</v>
      </c>
    </row>
    <row r="174" spans="1:16" x14ac:dyDescent="0.25">
      <c r="A174" s="2" t="s">
        <v>187</v>
      </c>
      <c r="B174" s="1" t="s">
        <v>188</v>
      </c>
      <c r="C174" s="1">
        <v>2.7469999999999999</v>
      </c>
      <c r="D174" s="3">
        <v>44104</v>
      </c>
      <c r="E174" s="1" t="s">
        <v>17</v>
      </c>
      <c r="F174" s="1">
        <v>80.194500000000005</v>
      </c>
      <c r="G174" s="1">
        <v>415.1898537519358</v>
      </c>
      <c r="I174" s="1">
        <v>3.3556499999999998</v>
      </c>
      <c r="J174" s="1">
        <v>7.2144311836552788E-3</v>
      </c>
      <c r="K174" s="1" t="s">
        <v>18</v>
      </c>
      <c r="L174" s="1" t="s">
        <v>19</v>
      </c>
      <c r="M174" s="1" t="s">
        <v>26</v>
      </c>
      <c r="N174" s="1" t="s">
        <v>189</v>
      </c>
      <c r="O174" s="1" t="s">
        <v>190</v>
      </c>
    </row>
    <row r="175" spans="1:16" x14ac:dyDescent="0.25">
      <c r="A175" s="2" t="s">
        <v>198</v>
      </c>
      <c r="B175" s="1" t="s">
        <v>49</v>
      </c>
      <c r="C175" s="1">
        <v>5.75</v>
      </c>
      <c r="D175" s="3">
        <v>45017</v>
      </c>
      <c r="E175" s="1" t="s">
        <v>17</v>
      </c>
      <c r="F175" s="1">
        <v>108.746</v>
      </c>
      <c r="G175" s="1">
        <v>221.44773955134701</v>
      </c>
      <c r="H175" s="1">
        <v>219.9390437431347</v>
      </c>
      <c r="I175" s="1">
        <v>2.4207749999999999</v>
      </c>
      <c r="J175" s="1">
        <v>2.8412046689084041</v>
      </c>
      <c r="K175" s="1" t="s">
        <v>37</v>
      </c>
      <c r="L175" s="1" t="s">
        <v>19</v>
      </c>
      <c r="M175" s="1" t="s">
        <v>50</v>
      </c>
      <c r="N175" s="1" t="s">
        <v>27</v>
      </c>
      <c r="O175" s="1" t="s">
        <v>43</v>
      </c>
    </row>
    <row r="176" spans="1:16" x14ac:dyDescent="0.25">
      <c r="A176" s="2" t="s">
        <v>221</v>
      </c>
      <c r="B176" s="1" t="s">
        <v>222</v>
      </c>
      <c r="C176" s="1">
        <v>5.125</v>
      </c>
      <c r="D176" s="3">
        <v>44239</v>
      </c>
      <c r="E176" s="1" t="s">
        <v>25</v>
      </c>
      <c r="F176" s="1">
        <v>74.070999999999998</v>
      </c>
      <c r="G176" s="1">
        <v>6758.7695287530032</v>
      </c>
      <c r="H176" s="1">
        <v>6115.8359458364284</v>
      </c>
      <c r="I176" s="1">
        <v>60.830015000000003</v>
      </c>
      <c r="J176" s="1">
        <v>0.34642597757255089</v>
      </c>
      <c r="K176" s="1" t="s">
        <v>18</v>
      </c>
      <c r="L176" s="1" t="s">
        <v>19</v>
      </c>
      <c r="M176" s="1" t="s">
        <v>166</v>
      </c>
      <c r="O176" s="1" t="s">
        <v>223</v>
      </c>
      <c r="P176" s="3">
        <v>64143</v>
      </c>
    </row>
    <row r="177" spans="1:16" x14ac:dyDescent="0.25">
      <c r="A177" s="2" t="s">
        <v>236</v>
      </c>
      <c r="B177" s="1" t="s">
        <v>195</v>
      </c>
      <c r="C177" s="1">
        <v>3.875</v>
      </c>
      <c r="D177" s="3">
        <v>46552</v>
      </c>
      <c r="E177" s="1" t="s">
        <v>17</v>
      </c>
      <c r="F177" s="1">
        <v>99.91</v>
      </c>
      <c r="G177" s="1">
        <v>417.74459953886492</v>
      </c>
      <c r="H177" s="1">
        <v>416.85853253398352</v>
      </c>
      <c r="I177" s="1">
        <v>3.8896060000000001</v>
      </c>
      <c r="J177" s="1">
        <v>5.9992615848585729</v>
      </c>
      <c r="K177" s="1" t="s">
        <v>18</v>
      </c>
      <c r="L177" s="1" t="s">
        <v>19</v>
      </c>
      <c r="M177" s="1" t="s">
        <v>166</v>
      </c>
      <c r="N177" s="1" t="s">
        <v>42</v>
      </c>
      <c r="O177" s="1" t="s">
        <v>43</v>
      </c>
    </row>
    <row r="178" spans="1:16" x14ac:dyDescent="0.25">
      <c r="A178" s="2" t="s">
        <v>237</v>
      </c>
      <c r="B178" s="1" t="s">
        <v>231</v>
      </c>
      <c r="C178" s="1">
        <v>5.25</v>
      </c>
      <c r="D178" s="3">
        <v>45128</v>
      </c>
      <c r="E178" s="1" t="s">
        <v>17</v>
      </c>
      <c r="F178" s="1">
        <v>99.375</v>
      </c>
      <c r="G178" s="1">
        <v>521.22206609233751</v>
      </c>
      <c r="H178" s="1">
        <v>513.92935477616675</v>
      </c>
      <c r="I178" s="1">
        <v>5.4004960000000004</v>
      </c>
      <c r="J178" s="1">
        <v>2.8209238025603161</v>
      </c>
      <c r="K178" s="1" t="s">
        <v>55</v>
      </c>
      <c r="L178" s="1" t="s">
        <v>19</v>
      </c>
      <c r="M178" s="1" t="s">
        <v>31</v>
      </c>
      <c r="O178" s="1" t="s">
        <v>43</v>
      </c>
    </row>
    <row r="179" spans="1:16" x14ac:dyDescent="0.25">
      <c r="A179" s="2" t="s">
        <v>269</v>
      </c>
      <c r="B179" s="1" t="s">
        <v>263</v>
      </c>
      <c r="C179" s="1">
        <v>4.875</v>
      </c>
      <c r="D179" s="3">
        <v>45854</v>
      </c>
      <c r="E179" s="1" t="s">
        <v>17</v>
      </c>
      <c r="F179" s="1">
        <v>98.61699999999999</v>
      </c>
      <c r="G179" s="1">
        <v>550.97161658411221</v>
      </c>
      <c r="H179" s="1">
        <v>546.44749781204928</v>
      </c>
      <c r="I179" s="1">
        <v>5.1323210000000001</v>
      </c>
      <c r="J179" s="1">
        <v>5.2334944550594287</v>
      </c>
      <c r="K179" s="1" t="s">
        <v>18</v>
      </c>
      <c r="L179" s="1" t="s">
        <v>34</v>
      </c>
      <c r="M179" s="1" t="s">
        <v>31</v>
      </c>
      <c r="N179" s="1" t="s">
        <v>21</v>
      </c>
      <c r="O179" s="1" t="s">
        <v>22</v>
      </c>
    </row>
    <row r="180" spans="1:16" x14ac:dyDescent="0.25">
      <c r="A180" s="2" t="s">
        <v>271</v>
      </c>
      <c r="B180" s="1" t="s">
        <v>268</v>
      </c>
      <c r="C180" s="1">
        <v>2.6240000000000001</v>
      </c>
      <c r="D180" s="3">
        <v>45687</v>
      </c>
      <c r="E180" s="1" t="s">
        <v>17</v>
      </c>
      <c r="F180" s="1">
        <v>92.94550000000001</v>
      </c>
      <c r="G180" s="1">
        <v>470.16503630753141</v>
      </c>
      <c r="H180" s="1">
        <v>470.03134862357439</v>
      </c>
      <c r="I180" s="1">
        <v>4.3503980000000002</v>
      </c>
      <c r="J180" s="1">
        <v>3.9026500343176451</v>
      </c>
      <c r="K180" s="1" t="s">
        <v>18</v>
      </c>
      <c r="L180" s="1" t="s">
        <v>34</v>
      </c>
      <c r="M180" s="1" t="s">
        <v>31</v>
      </c>
      <c r="O180" s="1" t="s">
        <v>111</v>
      </c>
    </row>
    <row r="181" spans="1:16" x14ac:dyDescent="0.25">
      <c r="A181" s="2" t="s">
        <v>290</v>
      </c>
      <c r="B181" s="1" t="s">
        <v>195</v>
      </c>
      <c r="C181" s="1">
        <v>3.875</v>
      </c>
      <c r="D181" s="3">
        <v>47286</v>
      </c>
      <c r="E181" s="1" t="s">
        <v>17</v>
      </c>
      <c r="F181" s="1">
        <v>97.942000000000007</v>
      </c>
      <c r="G181" s="1">
        <v>437.4068711669205</v>
      </c>
      <c r="H181" s="1">
        <v>435.63512718395481</v>
      </c>
      <c r="I181" s="1">
        <v>4.1541119999999996</v>
      </c>
      <c r="J181" s="1">
        <v>7.2739293502486646</v>
      </c>
      <c r="K181" s="1" t="s">
        <v>18</v>
      </c>
      <c r="L181" s="1" t="s">
        <v>19</v>
      </c>
      <c r="M181" s="1" t="s">
        <v>166</v>
      </c>
      <c r="N181" s="1" t="s">
        <v>42</v>
      </c>
    </row>
    <row r="182" spans="1:16" x14ac:dyDescent="0.25">
      <c r="A182" s="2" t="s">
        <v>291</v>
      </c>
      <c r="B182" s="1" t="s">
        <v>292</v>
      </c>
      <c r="C182" s="1">
        <v>3.992</v>
      </c>
      <c r="D182" s="3">
        <v>45322</v>
      </c>
      <c r="E182" s="1" t="s">
        <v>17</v>
      </c>
      <c r="F182" s="1">
        <v>49.302</v>
      </c>
      <c r="G182" s="1">
        <v>2844.947626140884</v>
      </c>
      <c r="H182" s="1">
        <v>2845.0735278371321</v>
      </c>
      <c r="I182" s="1">
        <v>28.084167000000001</v>
      </c>
      <c r="J182" s="1">
        <v>1.291141073616942</v>
      </c>
      <c r="K182" s="1" t="s">
        <v>18</v>
      </c>
      <c r="L182" s="1" t="s">
        <v>19</v>
      </c>
      <c r="M182" s="1" t="s">
        <v>26</v>
      </c>
      <c r="N182" s="1" t="s">
        <v>293</v>
      </c>
      <c r="O182" s="1" t="s">
        <v>294</v>
      </c>
    </row>
    <row r="183" spans="1:16" x14ac:dyDescent="0.25">
      <c r="A183" s="2" t="s">
        <v>295</v>
      </c>
      <c r="B183" s="1" t="s">
        <v>296</v>
      </c>
      <c r="C183" s="1">
        <v>2.75</v>
      </c>
      <c r="D183" s="3">
        <v>45460</v>
      </c>
      <c r="E183" s="1" t="s">
        <v>17</v>
      </c>
      <c r="F183" s="1">
        <v>100.6315</v>
      </c>
      <c r="G183" s="1">
        <v>294.53940753447807</v>
      </c>
      <c r="H183" s="1">
        <v>294.51100971657729</v>
      </c>
      <c r="I183" s="1">
        <v>2.5877789999999998</v>
      </c>
      <c r="J183" s="1">
        <v>3.9755963534979339</v>
      </c>
      <c r="K183" s="1" t="s">
        <v>18</v>
      </c>
      <c r="L183" s="1" t="s">
        <v>19</v>
      </c>
      <c r="M183" s="1" t="s">
        <v>20</v>
      </c>
      <c r="N183" s="1" t="s">
        <v>27</v>
      </c>
      <c r="O183" s="1" t="s">
        <v>43</v>
      </c>
    </row>
    <row r="184" spans="1:16" x14ac:dyDescent="0.25">
      <c r="A184" s="2" t="s">
        <v>297</v>
      </c>
      <c r="B184" s="1" t="s">
        <v>296</v>
      </c>
      <c r="C184" s="1">
        <v>1.5</v>
      </c>
      <c r="D184" s="3">
        <v>45951</v>
      </c>
      <c r="E184" s="1" t="s">
        <v>17</v>
      </c>
      <c r="F184" s="1">
        <v>94.611999999999995</v>
      </c>
      <c r="G184" s="1">
        <v>287.41765205410741</v>
      </c>
      <c r="H184" s="1">
        <v>287.26052940022458</v>
      </c>
      <c r="I184" s="1">
        <v>2.5487860000000002</v>
      </c>
      <c r="J184" s="1">
        <v>4.965580388442703</v>
      </c>
      <c r="K184" s="1" t="s">
        <v>18</v>
      </c>
      <c r="L184" s="1" t="s">
        <v>19</v>
      </c>
      <c r="M184" s="1" t="s">
        <v>20</v>
      </c>
      <c r="N184" s="1" t="s">
        <v>27</v>
      </c>
      <c r="O184" s="1" t="s">
        <v>43</v>
      </c>
    </row>
    <row r="185" spans="1:16" x14ac:dyDescent="0.25">
      <c r="A185" s="2" t="s">
        <v>298</v>
      </c>
      <c r="B185" s="1" t="s">
        <v>253</v>
      </c>
      <c r="C185" s="1">
        <v>6.25</v>
      </c>
      <c r="D185" s="3">
        <v>45103</v>
      </c>
      <c r="E185" s="1" t="s">
        <v>25</v>
      </c>
      <c r="F185" s="1">
        <v>114.125</v>
      </c>
      <c r="G185" s="1">
        <v>178.17207767983109</v>
      </c>
      <c r="H185" s="1">
        <v>178.18904753085991</v>
      </c>
      <c r="I185" s="1">
        <v>1.4084220000000001</v>
      </c>
      <c r="J185" s="1">
        <v>3.1947151288989062</v>
      </c>
      <c r="K185" s="1" t="s">
        <v>18</v>
      </c>
      <c r="L185" s="1" t="s">
        <v>19</v>
      </c>
      <c r="M185" s="1" t="s">
        <v>38</v>
      </c>
      <c r="N185" s="1" t="s">
        <v>27</v>
      </c>
      <c r="O185" s="1" t="s">
        <v>22</v>
      </c>
      <c r="P185" s="3">
        <v>406693</v>
      </c>
    </row>
    <row r="186" spans="1:16" x14ac:dyDescent="0.25">
      <c r="A186" s="2" t="s">
        <v>299</v>
      </c>
      <c r="B186" s="1" t="s">
        <v>251</v>
      </c>
      <c r="C186" s="1">
        <v>4.875</v>
      </c>
      <c r="D186" s="3">
        <v>45045</v>
      </c>
      <c r="E186" s="1" t="s">
        <v>17</v>
      </c>
      <c r="F186" s="1">
        <v>103.771</v>
      </c>
      <c r="G186" s="1">
        <v>382.81241941415681</v>
      </c>
      <c r="H186" s="1">
        <v>382.72170442374448</v>
      </c>
      <c r="I186" s="1">
        <v>3.4545759999999999</v>
      </c>
      <c r="J186" s="1">
        <v>2.7352034314766631</v>
      </c>
      <c r="K186" s="1" t="s">
        <v>18</v>
      </c>
      <c r="L186" s="1" t="s">
        <v>19</v>
      </c>
      <c r="M186" s="1" t="s">
        <v>26</v>
      </c>
    </row>
    <row r="187" spans="1:16" x14ac:dyDescent="0.25">
      <c r="A187" s="2" t="s">
        <v>300</v>
      </c>
      <c r="B187" s="1" t="s">
        <v>253</v>
      </c>
      <c r="C187" s="1">
        <v>3</v>
      </c>
      <c r="E187" s="1" t="s">
        <v>25</v>
      </c>
      <c r="K187" s="1" t="s">
        <v>18</v>
      </c>
      <c r="L187" s="1" t="s">
        <v>19</v>
      </c>
      <c r="M187" s="1" t="s">
        <v>38</v>
      </c>
      <c r="N187" s="1" t="s">
        <v>27</v>
      </c>
      <c r="O187" s="1" t="s">
        <v>22</v>
      </c>
      <c r="P187" s="3">
        <v>407556</v>
      </c>
    </row>
    <row r="188" spans="1:16" x14ac:dyDescent="0.25">
      <c r="A188" s="2" t="s">
        <v>301</v>
      </c>
      <c r="B188" s="1" t="s">
        <v>195</v>
      </c>
      <c r="C188" s="1">
        <v>2.7</v>
      </c>
      <c r="D188" s="3">
        <v>44909</v>
      </c>
      <c r="E188" s="1" t="s">
        <v>17</v>
      </c>
      <c r="F188" s="1">
        <v>98.1875</v>
      </c>
      <c r="G188" s="1">
        <v>384.44745296620499</v>
      </c>
      <c r="H188" s="1">
        <v>384.49074537416442</v>
      </c>
      <c r="I188" s="1">
        <v>3.474316</v>
      </c>
      <c r="J188" s="1">
        <v>2.2992767330293868</v>
      </c>
      <c r="K188" s="1" t="s">
        <v>18</v>
      </c>
      <c r="L188" s="1" t="s">
        <v>19</v>
      </c>
      <c r="M188" s="1" t="s">
        <v>166</v>
      </c>
      <c r="N188" s="1" t="s">
        <v>42</v>
      </c>
      <c r="O188" s="1" t="s">
        <v>43</v>
      </c>
    </row>
    <row r="189" spans="1:16" x14ac:dyDescent="0.25">
      <c r="A189" s="2" t="s">
        <v>302</v>
      </c>
      <c r="B189" s="1" t="s">
        <v>231</v>
      </c>
      <c r="C189" s="1">
        <v>2.125</v>
      </c>
      <c r="D189" s="3">
        <v>45308</v>
      </c>
      <c r="E189" s="1" t="s">
        <v>17</v>
      </c>
      <c r="F189" s="1">
        <v>93.291499999999999</v>
      </c>
      <c r="G189" s="1">
        <v>455.5927704309795</v>
      </c>
      <c r="H189" s="1">
        <v>455.61891389505843</v>
      </c>
      <c r="I189" s="1">
        <v>4.1891800000000003</v>
      </c>
      <c r="J189" s="1">
        <v>3.1032607357495579</v>
      </c>
      <c r="K189" s="1" t="s">
        <v>18</v>
      </c>
      <c r="L189" s="1" t="s">
        <v>19</v>
      </c>
      <c r="M189" s="1" t="s">
        <v>31</v>
      </c>
      <c r="O189" s="1" t="s">
        <v>43</v>
      </c>
    </row>
    <row r="190" spans="1:16" x14ac:dyDescent="0.25">
      <c r="A190" s="2" t="s">
        <v>303</v>
      </c>
      <c r="B190" s="1" t="s">
        <v>288</v>
      </c>
      <c r="C190" s="1">
        <v>3.875</v>
      </c>
      <c r="D190" s="3">
        <v>45115</v>
      </c>
      <c r="E190" s="1" t="s">
        <v>25</v>
      </c>
      <c r="F190" s="1">
        <v>100.792</v>
      </c>
      <c r="G190" s="1">
        <v>398.00623310635427</v>
      </c>
      <c r="H190" s="1">
        <v>398.00853919508921</v>
      </c>
      <c r="I190" s="1">
        <v>3.6097990000000002</v>
      </c>
      <c r="J190" s="1">
        <v>3.0584748771865118</v>
      </c>
      <c r="K190" s="1" t="s">
        <v>18</v>
      </c>
      <c r="L190" s="1" t="s">
        <v>34</v>
      </c>
      <c r="M190" s="1" t="s">
        <v>31</v>
      </c>
      <c r="O190" s="1" t="s">
        <v>22</v>
      </c>
      <c r="P190" s="3">
        <v>65293</v>
      </c>
    </row>
    <row r="191" spans="1:16" x14ac:dyDescent="0.25">
      <c r="A191" s="2" t="s">
        <v>304</v>
      </c>
      <c r="B191" s="1" t="s">
        <v>228</v>
      </c>
      <c r="C191" s="1">
        <v>4.375</v>
      </c>
      <c r="D191" s="3">
        <v>45640</v>
      </c>
      <c r="E191" s="1" t="s">
        <v>17</v>
      </c>
      <c r="F191" s="1">
        <v>103.44799999999999</v>
      </c>
      <c r="G191" s="1">
        <v>391.40513158232699</v>
      </c>
      <c r="H191" s="1">
        <v>391.15464780174773</v>
      </c>
      <c r="I191" s="1">
        <v>3.563993</v>
      </c>
      <c r="J191" s="1">
        <v>4.3684810091050963</v>
      </c>
      <c r="K191" s="1" t="s">
        <v>18</v>
      </c>
      <c r="L191" s="1" t="s">
        <v>19</v>
      </c>
      <c r="M191" s="1" t="s">
        <v>50</v>
      </c>
      <c r="N191" s="1" t="s">
        <v>62</v>
      </c>
      <c r="O191" s="1" t="s">
        <v>22</v>
      </c>
    </row>
    <row r="192" spans="1:16" x14ac:dyDescent="0.25">
      <c r="A192" s="2" t="s">
        <v>291</v>
      </c>
      <c r="B192" s="1" t="s">
        <v>292</v>
      </c>
      <c r="C192" s="1">
        <v>3.992</v>
      </c>
      <c r="D192" s="3">
        <v>45322</v>
      </c>
      <c r="E192" s="1" t="s">
        <v>17</v>
      </c>
      <c r="F192" s="1">
        <v>49.302</v>
      </c>
      <c r="G192" s="1">
        <v>2844.947626140884</v>
      </c>
      <c r="H192" s="1">
        <v>2845.0735278371321</v>
      </c>
      <c r="I192" s="1">
        <v>28.084167000000001</v>
      </c>
      <c r="J192" s="1">
        <v>1.291141073616942</v>
      </c>
      <c r="K192" s="1" t="s">
        <v>18</v>
      </c>
      <c r="L192" s="1" t="s">
        <v>19</v>
      </c>
      <c r="M192" s="1" t="s">
        <v>26</v>
      </c>
      <c r="N192" s="1" t="s">
        <v>293</v>
      </c>
      <c r="O192" s="1" t="s">
        <v>294</v>
      </c>
    </row>
    <row r="193" spans="1:16" x14ac:dyDescent="0.25">
      <c r="A193" s="2" t="s">
        <v>295</v>
      </c>
      <c r="B193" s="1" t="s">
        <v>296</v>
      </c>
      <c r="C193" s="1">
        <v>2.75</v>
      </c>
      <c r="D193" s="3">
        <v>45460</v>
      </c>
      <c r="E193" s="1" t="s">
        <v>17</v>
      </c>
      <c r="F193" s="1">
        <v>100.6315</v>
      </c>
      <c r="G193" s="1">
        <v>294.53940753447807</v>
      </c>
      <c r="H193" s="1">
        <v>294.51100971657729</v>
      </c>
      <c r="I193" s="1">
        <v>2.5877789999999998</v>
      </c>
      <c r="J193" s="1">
        <v>3.9755963534979339</v>
      </c>
      <c r="K193" s="1" t="s">
        <v>18</v>
      </c>
      <c r="L193" s="1" t="s">
        <v>19</v>
      </c>
      <c r="M193" s="1" t="s">
        <v>20</v>
      </c>
      <c r="N193" s="1" t="s">
        <v>27</v>
      </c>
      <c r="O193" s="1" t="s">
        <v>43</v>
      </c>
    </row>
    <row r="194" spans="1:16" x14ac:dyDescent="0.25">
      <c r="A194" s="2" t="s">
        <v>297</v>
      </c>
      <c r="B194" s="1" t="s">
        <v>296</v>
      </c>
      <c r="C194" s="1">
        <v>1.5</v>
      </c>
      <c r="D194" s="3">
        <v>45951</v>
      </c>
      <c r="E194" s="1" t="s">
        <v>17</v>
      </c>
      <c r="F194" s="1">
        <v>94.611999999999995</v>
      </c>
      <c r="G194" s="1">
        <v>287.41765205410741</v>
      </c>
      <c r="H194" s="1">
        <v>287.26052940022458</v>
      </c>
      <c r="I194" s="1">
        <v>2.5487860000000002</v>
      </c>
      <c r="J194" s="1">
        <v>4.965580388442703</v>
      </c>
      <c r="K194" s="1" t="s">
        <v>18</v>
      </c>
      <c r="L194" s="1" t="s">
        <v>19</v>
      </c>
      <c r="M194" s="1" t="s">
        <v>20</v>
      </c>
      <c r="N194" s="1" t="s">
        <v>27</v>
      </c>
      <c r="O194" s="1" t="s">
        <v>43</v>
      </c>
    </row>
    <row r="195" spans="1:16" x14ac:dyDescent="0.25">
      <c r="A195" s="2" t="s">
        <v>298</v>
      </c>
      <c r="B195" s="1" t="s">
        <v>253</v>
      </c>
      <c r="C195" s="1">
        <v>6.25</v>
      </c>
      <c r="D195" s="3">
        <v>45103</v>
      </c>
      <c r="E195" s="1" t="s">
        <v>25</v>
      </c>
      <c r="F195" s="1">
        <v>114.125</v>
      </c>
      <c r="G195" s="1">
        <v>178.17207767983109</v>
      </c>
      <c r="H195" s="1">
        <v>178.18904753085991</v>
      </c>
      <c r="I195" s="1">
        <v>1.4084220000000001</v>
      </c>
      <c r="J195" s="1">
        <v>3.1947151288989062</v>
      </c>
      <c r="K195" s="1" t="s">
        <v>18</v>
      </c>
      <c r="L195" s="1" t="s">
        <v>19</v>
      </c>
      <c r="M195" s="1" t="s">
        <v>38</v>
      </c>
      <c r="N195" s="1" t="s">
        <v>27</v>
      </c>
      <c r="O195" s="1" t="s">
        <v>22</v>
      </c>
      <c r="P195" s="3">
        <v>406693</v>
      </c>
    </row>
    <row r="196" spans="1:16" x14ac:dyDescent="0.25">
      <c r="A196" s="2" t="s">
        <v>299</v>
      </c>
      <c r="B196" s="1" t="s">
        <v>251</v>
      </c>
      <c r="C196" s="1">
        <v>4.875</v>
      </c>
      <c r="D196" s="3">
        <v>45045</v>
      </c>
      <c r="E196" s="1" t="s">
        <v>17</v>
      </c>
      <c r="F196" s="1">
        <v>103.771</v>
      </c>
      <c r="G196" s="1">
        <v>382.81241941415681</v>
      </c>
      <c r="H196" s="1">
        <v>382.72170442374448</v>
      </c>
      <c r="I196" s="1">
        <v>3.4545759999999999</v>
      </c>
      <c r="J196" s="1">
        <v>2.7352034314766631</v>
      </c>
      <c r="K196" s="1" t="s">
        <v>18</v>
      </c>
      <c r="L196" s="1" t="s">
        <v>19</v>
      </c>
      <c r="M196" s="1" t="s">
        <v>26</v>
      </c>
    </row>
    <row r="197" spans="1:16" x14ac:dyDescent="0.25">
      <c r="A197" s="2" t="s">
        <v>300</v>
      </c>
      <c r="B197" s="1" t="s">
        <v>253</v>
      </c>
      <c r="C197" s="1">
        <v>3</v>
      </c>
      <c r="E197" s="1" t="s">
        <v>25</v>
      </c>
      <c r="K197" s="1" t="s">
        <v>18</v>
      </c>
      <c r="L197" s="1" t="s">
        <v>19</v>
      </c>
      <c r="M197" s="1" t="s">
        <v>38</v>
      </c>
      <c r="N197" s="1" t="s">
        <v>27</v>
      </c>
      <c r="O197" s="1" t="s">
        <v>22</v>
      </c>
      <c r="P197" s="3">
        <v>407556</v>
      </c>
    </row>
    <row r="198" spans="1:16" x14ac:dyDescent="0.25">
      <c r="A198" s="2" t="s">
        <v>301</v>
      </c>
      <c r="B198" s="1" t="s">
        <v>195</v>
      </c>
      <c r="C198" s="1">
        <v>2.7</v>
      </c>
      <c r="D198" s="3">
        <v>44909</v>
      </c>
      <c r="E198" s="1" t="s">
        <v>17</v>
      </c>
      <c r="F198" s="1">
        <v>98.1875</v>
      </c>
      <c r="G198" s="1">
        <v>384.44745296620499</v>
      </c>
      <c r="H198" s="1">
        <v>384.49074537416442</v>
      </c>
      <c r="I198" s="1">
        <v>3.474316</v>
      </c>
      <c r="J198" s="1">
        <v>2.2992767330293868</v>
      </c>
      <c r="K198" s="1" t="s">
        <v>18</v>
      </c>
      <c r="L198" s="1" t="s">
        <v>19</v>
      </c>
      <c r="M198" s="1" t="s">
        <v>166</v>
      </c>
      <c r="N198" s="1" t="s">
        <v>42</v>
      </c>
      <c r="O198" s="1" t="s">
        <v>43</v>
      </c>
    </row>
    <row r="199" spans="1:16" x14ac:dyDescent="0.25">
      <c r="A199" s="2" t="s">
        <v>302</v>
      </c>
      <c r="B199" s="1" t="s">
        <v>231</v>
      </c>
      <c r="C199" s="1">
        <v>2.125</v>
      </c>
      <c r="D199" s="3">
        <v>45308</v>
      </c>
      <c r="E199" s="1" t="s">
        <v>17</v>
      </c>
      <c r="F199" s="1">
        <v>93.291499999999999</v>
      </c>
      <c r="G199" s="1">
        <v>455.5927704309795</v>
      </c>
      <c r="H199" s="1">
        <v>455.61891389505843</v>
      </c>
      <c r="I199" s="1">
        <v>4.1891800000000003</v>
      </c>
      <c r="J199" s="1">
        <v>3.1032607357495579</v>
      </c>
      <c r="K199" s="1" t="s">
        <v>18</v>
      </c>
      <c r="L199" s="1" t="s">
        <v>19</v>
      </c>
      <c r="M199" s="1" t="s">
        <v>31</v>
      </c>
      <c r="O199" s="1" t="s">
        <v>43</v>
      </c>
    </row>
    <row r="200" spans="1:16" x14ac:dyDescent="0.25">
      <c r="A200" s="2" t="s">
        <v>303</v>
      </c>
      <c r="B200" s="1" t="s">
        <v>288</v>
      </c>
      <c r="C200" s="1">
        <v>3.875</v>
      </c>
      <c r="D200" s="3">
        <v>45115</v>
      </c>
      <c r="E200" s="1" t="s">
        <v>25</v>
      </c>
      <c r="F200" s="1">
        <v>100.792</v>
      </c>
      <c r="G200" s="1">
        <v>398.00623310635427</v>
      </c>
      <c r="H200" s="1">
        <v>398.00853919508921</v>
      </c>
      <c r="I200" s="1">
        <v>3.6097990000000002</v>
      </c>
      <c r="J200" s="1">
        <v>3.0584748771865118</v>
      </c>
      <c r="K200" s="1" t="s">
        <v>18</v>
      </c>
      <c r="L200" s="1" t="s">
        <v>34</v>
      </c>
      <c r="M200" s="1" t="s">
        <v>31</v>
      </c>
      <c r="O200" s="1" t="s">
        <v>22</v>
      </c>
      <c r="P200" s="3">
        <v>65293</v>
      </c>
    </row>
    <row r="201" spans="1:16" x14ac:dyDescent="0.25">
      <c r="A201" s="2" t="s">
        <v>304</v>
      </c>
      <c r="B201" s="1" t="s">
        <v>228</v>
      </c>
      <c r="C201" s="1">
        <v>4.375</v>
      </c>
      <c r="D201" s="3">
        <v>45640</v>
      </c>
      <c r="E201" s="1" t="s">
        <v>17</v>
      </c>
      <c r="F201" s="1">
        <v>103.44799999999999</v>
      </c>
      <c r="G201" s="1">
        <v>391.40513158232699</v>
      </c>
      <c r="H201" s="1">
        <v>391.15464780174773</v>
      </c>
      <c r="I201" s="1">
        <v>3.563993</v>
      </c>
      <c r="J201" s="1">
        <v>4.3684810091050963</v>
      </c>
      <c r="K201" s="1" t="s">
        <v>18</v>
      </c>
      <c r="L201" s="1" t="s">
        <v>19</v>
      </c>
      <c r="M201" s="1" t="s">
        <v>50</v>
      </c>
      <c r="N201" s="1" t="s">
        <v>62</v>
      </c>
      <c r="O201" s="1" t="s">
        <v>22</v>
      </c>
    </row>
    <row r="202" spans="1:16" x14ac:dyDescent="0.25">
      <c r="A202" s="2" t="s">
        <v>291</v>
      </c>
      <c r="B202" s="1" t="s">
        <v>292</v>
      </c>
      <c r="C202" s="1">
        <v>3.992</v>
      </c>
      <c r="D202" s="3">
        <v>45322</v>
      </c>
      <c r="E202" s="1" t="s">
        <v>17</v>
      </c>
      <c r="F202" s="1">
        <v>49.302</v>
      </c>
      <c r="G202" s="1">
        <v>2844.947626140884</v>
      </c>
      <c r="H202" s="1">
        <v>2845.0735278371321</v>
      </c>
      <c r="I202" s="1">
        <v>28.084167000000001</v>
      </c>
      <c r="J202" s="1">
        <v>1.291141073616942</v>
      </c>
      <c r="K202" s="1" t="s">
        <v>18</v>
      </c>
      <c r="L202" s="1" t="s">
        <v>19</v>
      </c>
      <c r="M202" s="1" t="s">
        <v>26</v>
      </c>
      <c r="N202" s="1" t="s">
        <v>293</v>
      </c>
      <c r="O202" s="1" t="s">
        <v>294</v>
      </c>
    </row>
    <row r="203" spans="1:16" x14ac:dyDescent="0.25">
      <c r="A203" s="2" t="s">
        <v>295</v>
      </c>
      <c r="B203" s="1" t="s">
        <v>296</v>
      </c>
      <c r="C203" s="1">
        <v>2.75</v>
      </c>
      <c r="D203" s="3">
        <v>45460</v>
      </c>
      <c r="E203" s="1" t="s">
        <v>17</v>
      </c>
      <c r="F203" s="1">
        <v>100.6315</v>
      </c>
      <c r="G203" s="1">
        <v>294.53940753447807</v>
      </c>
      <c r="H203" s="1">
        <v>294.51100971657729</v>
      </c>
      <c r="I203" s="1">
        <v>2.5877789999999998</v>
      </c>
      <c r="J203" s="1">
        <v>3.9755963534979339</v>
      </c>
      <c r="K203" s="1" t="s">
        <v>18</v>
      </c>
      <c r="L203" s="1" t="s">
        <v>19</v>
      </c>
      <c r="M203" s="1" t="s">
        <v>20</v>
      </c>
      <c r="N203" s="1" t="s">
        <v>27</v>
      </c>
      <c r="O203" s="1" t="s">
        <v>43</v>
      </c>
    </row>
    <row r="204" spans="1:16" x14ac:dyDescent="0.25">
      <c r="A204" s="2" t="s">
        <v>297</v>
      </c>
      <c r="B204" s="1" t="s">
        <v>296</v>
      </c>
      <c r="C204" s="1">
        <v>1.5</v>
      </c>
      <c r="D204" s="3">
        <v>45951</v>
      </c>
      <c r="E204" s="1" t="s">
        <v>17</v>
      </c>
      <c r="F204" s="1">
        <v>94.611999999999995</v>
      </c>
      <c r="G204" s="1">
        <v>287.41765205410741</v>
      </c>
      <c r="H204" s="1">
        <v>287.26052940022458</v>
      </c>
      <c r="I204" s="1">
        <v>2.5487860000000002</v>
      </c>
      <c r="J204" s="1">
        <v>4.965580388442703</v>
      </c>
      <c r="K204" s="1" t="s">
        <v>18</v>
      </c>
      <c r="L204" s="1" t="s">
        <v>19</v>
      </c>
      <c r="M204" s="1" t="s">
        <v>20</v>
      </c>
      <c r="N204" s="1" t="s">
        <v>27</v>
      </c>
      <c r="O204" s="1" t="s">
        <v>43</v>
      </c>
    </row>
    <row r="205" spans="1:16" x14ac:dyDescent="0.25">
      <c r="A205" s="2" t="s">
        <v>298</v>
      </c>
      <c r="B205" s="1" t="s">
        <v>253</v>
      </c>
      <c r="C205" s="1">
        <v>6.25</v>
      </c>
      <c r="D205" s="3">
        <v>45103</v>
      </c>
      <c r="E205" s="1" t="s">
        <v>25</v>
      </c>
      <c r="F205" s="1">
        <v>114.125</v>
      </c>
      <c r="G205" s="1">
        <v>178.17207767983109</v>
      </c>
      <c r="H205" s="1">
        <v>178.18904753085991</v>
      </c>
      <c r="I205" s="1">
        <v>1.4084220000000001</v>
      </c>
      <c r="J205" s="1">
        <v>3.1947151288989062</v>
      </c>
      <c r="K205" s="1" t="s">
        <v>18</v>
      </c>
      <c r="L205" s="1" t="s">
        <v>19</v>
      </c>
      <c r="M205" s="1" t="s">
        <v>38</v>
      </c>
      <c r="N205" s="1" t="s">
        <v>27</v>
      </c>
      <c r="O205" s="1" t="s">
        <v>22</v>
      </c>
      <c r="P205" s="3">
        <v>406693</v>
      </c>
    </row>
    <row r="206" spans="1:16" x14ac:dyDescent="0.25">
      <c r="A206" s="2" t="s">
        <v>299</v>
      </c>
      <c r="B206" s="1" t="s">
        <v>251</v>
      </c>
      <c r="C206" s="1">
        <v>4.875</v>
      </c>
      <c r="D206" s="3">
        <v>45045</v>
      </c>
      <c r="E206" s="1" t="s">
        <v>17</v>
      </c>
      <c r="F206" s="1">
        <v>103.771</v>
      </c>
      <c r="G206" s="1">
        <v>382.81241941415681</v>
      </c>
      <c r="H206" s="1">
        <v>382.72170442374448</v>
      </c>
      <c r="I206" s="1">
        <v>3.4545759999999999</v>
      </c>
      <c r="J206" s="1">
        <v>2.7352034314766631</v>
      </c>
      <c r="K206" s="1" t="s">
        <v>18</v>
      </c>
      <c r="L206" s="1" t="s">
        <v>19</v>
      </c>
      <c r="M206" s="1" t="s">
        <v>26</v>
      </c>
    </row>
    <row r="207" spans="1:16" x14ac:dyDescent="0.25">
      <c r="A207" s="2" t="s">
        <v>300</v>
      </c>
      <c r="B207" s="1" t="s">
        <v>253</v>
      </c>
      <c r="C207" s="1">
        <v>3</v>
      </c>
      <c r="E207" s="1" t="s">
        <v>25</v>
      </c>
      <c r="K207" s="1" t="s">
        <v>18</v>
      </c>
      <c r="L207" s="1" t="s">
        <v>19</v>
      </c>
      <c r="M207" s="1" t="s">
        <v>38</v>
      </c>
      <c r="N207" s="1" t="s">
        <v>27</v>
      </c>
      <c r="O207" s="1" t="s">
        <v>22</v>
      </c>
      <c r="P207" s="3">
        <v>407556</v>
      </c>
    </row>
    <row r="208" spans="1:16" x14ac:dyDescent="0.25">
      <c r="A208" s="2" t="s">
        <v>301</v>
      </c>
      <c r="B208" s="1" t="s">
        <v>195</v>
      </c>
      <c r="C208" s="1">
        <v>2.7</v>
      </c>
      <c r="D208" s="3">
        <v>44909</v>
      </c>
      <c r="E208" s="1" t="s">
        <v>17</v>
      </c>
      <c r="F208" s="1">
        <v>98.1875</v>
      </c>
      <c r="G208" s="1">
        <v>384.44745296620499</v>
      </c>
      <c r="H208" s="1">
        <v>384.49074537416442</v>
      </c>
      <c r="I208" s="1">
        <v>3.474316</v>
      </c>
      <c r="J208" s="1">
        <v>2.2992767330293868</v>
      </c>
      <c r="K208" s="1" t="s">
        <v>18</v>
      </c>
      <c r="L208" s="1" t="s">
        <v>19</v>
      </c>
      <c r="M208" s="1" t="s">
        <v>166</v>
      </c>
      <c r="N208" s="1" t="s">
        <v>42</v>
      </c>
      <c r="O208" s="1" t="s">
        <v>43</v>
      </c>
    </row>
    <row r="209" spans="1:16" x14ac:dyDescent="0.25">
      <c r="A209" s="2" t="s">
        <v>302</v>
      </c>
      <c r="B209" s="1" t="s">
        <v>231</v>
      </c>
      <c r="C209" s="1">
        <v>2.125</v>
      </c>
      <c r="D209" s="3">
        <v>45308</v>
      </c>
      <c r="E209" s="1" t="s">
        <v>17</v>
      </c>
      <c r="F209" s="1">
        <v>93.291499999999999</v>
      </c>
      <c r="G209" s="1">
        <v>455.5927704309795</v>
      </c>
      <c r="H209" s="1">
        <v>455.61891389505843</v>
      </c>
      <c r="I209" s="1">
        <v>4.1891800000000003</v>
      </c>
      <c r="J209" s="1">
        <v>3.1032607357495579</v>
      </c>
      <c r="K209" s="1" t="s">
        <v>18</v>
      </c>
      <c r="L209" s="1" t="s">
        <v>19</v>
      </c>
      <c r="M209" s="1" t="s">
        <v>31</v>
      </c>
      <c r="O209" s="1" t="s">
        <v>43</v>
      </c>
    </row>
    <row r="210" spans="1:16" x14ac:dyDescent="0.25">
      <c r="A210" s="2" t="s">
        <v>303</v>
      </c>
      <c r="B210" s="1" t="s">
        <v>288</v>
      </c>
      <c r="C210" s="1">
        <v>3.875</v>
      </c>
      <c r="D210" s="3">
        <v>45115</v>
      </c>
      <c r="E210" s="1" t="s">
        <v>25</v>
      </c>
      <c r="F210" s="1">
        <v>100.792</v>
      </c>
      <c r="G210" s="1">
        <v>398.00623310635427</v>
      </c>
      <c r="H210" s="1">
        <v>398.00853919508921</v>
      </c>
      <c r="I210" s="1">
        <v>3.6097990000000002</v>
      </c>
      <c r="J210" s="1">
        <v>3.0584748771865118</v>
      </c>
      <c r="K210" s="1" t="s">
        <v>18</v>
      </c>
      <c r="L210" s="1" t="s">
        <v>34</v>
      </c>
      <c r="M210" s="1" t="s">
        <v>31</v>
      </c>
      <c r="O210" s="1" t="s">
        <v>22</v>
      </c>
      <c r="P210" s="3">
        <v>65293</v>
      </c>
    </row>
    <row r="211" spans="1:16" x14ac:dyDescent="0.25">
      <c r="A211" s="2" t="s">
        <v>304</v>
      </c>
      <c r="B211" s="1" t="s">
        <v>228</v>
      </c>
      <c r="C211" s="1">
        <v>4.375</v>
      </c>
      <c r="D211" s="3">
        <v>45640</v>
      </c>
      <c r="E211" s="1" t="s">
        <v>17</v>
      </c>
      <c r="F211" s="1">
        <v>103.44799999999999</v>
      </c>
      <c r="G211" s="1">
        <v>391.40513158232699</v>
      </c>
      <c r="H211" s="1">
        <v>391.15464780174773</v>
      </c>
      <c r="I211" s="1">
        <v>3.563993</v>
      </c>
      <c r="J211" s="1">
        <v>4.3684810091050963</v>
      </c>
      <c r="K211" s="1" t="s">
        <v>18</v>
      </c>
      <c r="L211" s="1" t="s">
        <v>19</v>
      </c>
      <c r="M211" s="1" t="s">
        <v>50</v>
      </c>
      <c r="N211" s="1" t="s">
        <v>62</v>
      </c>
      <c r="O211" s="1" t="s">
        <v>22</v>
      </c>
    </row>
    <row r="212" spans="1:16" x14ac:dyDescent="0.25">
      <c r="A212" s="2" t="s">
        <v>305</v>
      </c>
      <c r="B212" s="1" t="s">
        <v>296</v>
      </c>
      <c r="C212" s="1">
        <v>4.75</v>
      </c>
      <c r="D212" s="3">
        <v>44133</v>
      </c>
      <c r="E212" s="1" t="s">
        <v>17</v>
      </c>
      <c r="F212" s="1">
        <v>100.86750000000001</v>
      </c>
      <c r="G212" s="1">
        <v>237.9051167931147</v>
      </c>
      <c r="H212" s="1">
        <v>240.3058959328566</v>
      </c>
      <c r="I212" s="1">
        <v>2.1250589999999998</v>
      </c>
      <c r="J212" s="1">
        <v>0.35261578899650198</v>
      </c>
      <c r="K212" s="1" t="s">
        <v>18</v>
      </c>
      <c r="L212" s="1" t="s">
        <v>19</v>
      </c>
      <c r="M212" s="1" t="s">
        <v>20</v>
      </c>
      <c r="N212" s="1" t="s">
        <v>27</v>
      </c>
      <c r="O212" s="1" t="s">
        <v>43</v>
      </c>
    </row>
    <row r="213" spans="1:16" x14ac:dyDescent="0.25">
      <c r="A213" s="2" t="s">
        <v>306</v>
      </c>
      <c r="B213" s="1" t="s">
        <v>228</v>
      </c>
      <c r="C213" s="1">
        <v>5.875</v>
      </c>
      <c r="D213" s="3">
        <v>45382</v>
      </c>
      <c r="E213" s="1" t="s">
        <v>17</v>
      </c>
      <c r="F213" s="1">
        <v>108.0855</v>
      </c>
      <c r="G213" s="1">
        <v>390.03339450383879</v>
      </c>
      <c r="H213" s="1">
        <v>390.10213930443069</v>
      </c>
      <c r="I213" s="1">
        <v>3.536343</v>
      </c>
      <c r="J213" s="1">
        <v>3.6537176777201812</v>
      </c>
      <c r="K213" s="1" t="s">
        <v>18</v>
      </c>
      <c r="L213" s="1" t="s">
        <v>19</v>
      </c>
      <c r="M213" s="1" t="s">
        <v>50</v>
      </c>
      <c r="N213" s="1" t="s">
        <v>62</v>
      </c>
      <c r="O213" s="1" t="s">
        <v>22</v>
      </c>
    </row>
    <row r="214" spans="1:16" x14ac:dyDescent="0.25">
      <c r="A214" s="2" t="s">
        <v>307</v>
      </c>
      <c r="B214" s="1" t="s">
        <v>308</v>
      </c>
      <c r="C214" s="1">
        <v>2.9950000000000001</v>
      </c>
      <c r="D214" s="3">
        <v>45352</v>
      </c>
      <c r="E214" s="1" t="s">
        <v>17</v>
      </c>
      <c r="F214" s="1">
        <v>103.56699999999999</v>
      </c>
      <c r="G214" s="1">
        <v>240.3870050298278</v>
      </c>
      <c r="H214" s="1">
        <v>240.38116881865821</v>
      </c>
      <c r="I214" s="1">
        <v>2.0410870000000001</v>
      </c>
      <c r="J214" s="1">
        <v>3.8276731638688939</v>
      </c>
      <c r="K214" s="1" t="s">
        <v>18</v>
      </c>
      <c r="L214" s="1" t="s">
        <v>19</v>
      </c>
      <c r="M214" s="1" t="s">
        <v>38</v>
      </c>
      <c r="N214" s="1" t="s">
        <v>27</v>
      </c>
      <c r="O214" s="1" t="s">
        <v>22</v>
      </c>
    </row>
    <row r="215" spans="1:16" x14ac:dyDescent="0.25">
      <c r="A215" s="2" t="s">
        <v>309</v>
      </c>
      <c r="B215" s="1" t="s">
        <v>54</v>
      </c>
      <c r="C215" s="1">
        <v>2.5</v>
      </c>
      <c r="D215" s="3">
        <v>45162</v>
      </c>
      <c r="E215" s="1" t="s">
        <v>25</v>
      </c>
      <c r="F215" s="1">
        <v>100.53700000000001</v>
      </c>
      <c r="G215" s="1">
        <v>270.08378551234807</v>
      </c>
      <c r="H215" s="1">
        <v>270.1024676691132</v>
      </c>
      <c r="I215" s="1">
        <v>2.3323140000000002</v>
      </c>
      <c r="J215" s="1">
        <v>3.2586724636459512</v>
      </c>
      <c r="K215" s="1" t="s">
        <v>18</v>
      </c>
      <c r="L215" s="1" t="s">
        <v>19</v>
      </c>
      <c r="M215" s="1" t="s">
        <v>38</v>
      </c>
      <c r="N215" s="1" t="s">
        <v>21</v>
      </c>
      <c r="O215" s="1" t="s">
        <v>43</v>
      </c>
      <c r="P215" s="3">
        <v>65343</v>
      </c>
    </row>
  </sheetData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 Lefcoe</cp:lastModifiedBy>
  <dcterms:created xsi:type="dcterms:W3CDTF">2020-06-24T22:10:49Z</dcterms:created>
  <dcterms:modified xsi:type="dcterms:W3CDTF">2020-06-24T21:15:03Z</dcterms:modified>
</cp:coreProperties>
</file>