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redhedge-my.sharepoint.com/personal/darren_redhedge_uk/Documents/code/bbg/corpHybrids/dataFolder/"/>
    </mc:Choice>
  </mc:AlternateContent>
  <xr:revisionPtr revIDLastSave="1" documentId="11_B13033A5816AD6C5B0DB22037818EDE8E7C6BB1B" xr6:coauthVersionLast="45" xr6:coauthVersionMax="45" xr10:uidLastSave="{28A6069D-6F7F-442D-A536-FEE3B3D45C68}"/>
  <bookViews>
    <workbookView xWindow="11710" yWindow="4780" windowWidth="231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<sst xmlns="http://schemas.openxmlformats.org/spreadsheetml/2006/main" count="2089" uniqueCount="310">
  <si>
    <t>ticker</t>
  </si>
  <si>
    <t>coupon</t>
  </si>
  <si>
    <t>nxt_call_dt</t>
  </si>
  <si>
    <t>final_maturity</t>
  </si>
  <si>
    <t>mty_typ</t>
  </si>
  <si>
    <t>px_mid</t>
  </si>
  <si>
    <t>z_sprd_mid</t>
  </si>
  <si>
    <t>yas_ispread</t>
  </si>
  <si>
    <t>yas_bond_yld</t>
  </si>
  <si>
    <t>yas_risk</t>
  </si>
  <si>
    <t>crncy</t>
  </si>
  <si>
    <t>payment_rank</t>
  </si>
  <si>
    <t>industry_sector</t>
  </si>
  <si>
    <t>rtg_moody</t>
  </si>
  <si>
    <t>rtg_sp</t>
  </si>
  <si>
    <t>DE000A2GSFF1 Corp</t>
  </si>
  <si>
    <t>EVKGR</t>
  </si>
  <si>
    <t>CALLABLE</t>
  </si>
  <si>
    <t>EUR</t>
  </si>
  <si>
    <t>Jr Subordinated</t>
  </si>
  <si>
    <t>Basic Materials</t>
  </si>
  <si>
    <t>Baa3</t>
  </si>
  <si>
    <t>BBB-</t>
  </si>
  <si>
    <t>FR0011401728 Corp</t>
  </si>
  <si>
    <t>EDF</t>
  </si>
  <si>
    <t>PERP/CALL</t>
  </si>
  <si>
    <t>GBP</t>
  </si>
  <si>
    <t>Utilities</t>
  </si>
  <si>
    <t>BB-</t>
  </si>
  <si>
    <t>FR0011401751 Corp</t>
  </si>
  <si>
    <t>FR0011531730 Corp</t>
  </si>
  <si>
    <t>ENGIFP</t>
  </si>
  <si>
    <t>Baa2</t>
  </si>
  <si>
    <t>FR0011697010 Corp</t>
  </si>
  <si>
    <t>FR0011697028 Corp</t>
  </si>
  <si>
    <t>FR0011700293 Corp</t>
  </si>
  <si>
    <t>FR0011942283 Corp</t>
  </si>
  <si>
    <t>FR0012278539 Corp</t>
  </si>
  <si>
    <t>AKEFP</t>
  </si>
  <si>
    <t>FR0012648590 Corp</t>
  </si>
  <si>
    <t>SEVFP</t>
  </si>
  <si>
    <t>FR0013252061 Corp</t>
  </si>
  <si>
    <t>FR0013310505 Corp</t>
  </si>
  <si>
    <t>FR0013367612 Corp</t>
  </si>
  <si>
    <t>FR0013398229 Corp</t>
  </si>
  <si>
    <t>FR0013425170 Corp</t>
  </si>
  <si>
    <t>FR0013431244 Corp</t>
  </si>
  <si>
    <t>FR0013445335 Corp</t>
  </si>
  <si>
    <t>FR0013464922 Corp</t>
  </si>
  <si>
    <t>FR0013478252 Corp</t>
  </si>
  <si>
    <t>US29265WAA62 Corp</t>
  </si>
  <si>
    <t>ENELIM</t>
  </si>
  <si>
    <t>USD</t>
  </si>
  <si>
    <t>Ba1</t>
  </si>
  <si>
    <t>US92857WBQ24 Corp</t>
  </si>
  <si>
    <t>VOD</t>
  </si>
  <si>
    <t>Communications</t>
  </si>
  <si>
    <t>BB+</t>
  </si>
  <si>
    <t>USF2893TAF33 Corp</t>
  </si>
  <si>
    <t>USF2893TAM83 Corp</t>
  </si>
  <si>
    <t>USN4297BBC74 Corp</t>
  </si>
  <si>
    <t>KPN</t>
  </si>
  <si>
    <t>Ba2</t>
  </si>
  <si>
    <t>USQ12441AA19 Corp</t>
  </si>
  <si>
    <t>BHP</t>
  </si>
  <si>
    <t>Baa1</t>
  </si>
  <si>
    <t>BBB+</t>
  </si>
  <si>
    <t>USQ12441AB91 Corp</t>
  </si>
  <si>
    <t>XS0954674825 Corp</t>
  </si>
  <si>
    <t>XS0954675129 Corp</t>
  </si>
  <si>
    <t>XS0969341147 Corp</t>
  </si>
  <si>
    <t>AMXLMM</t>
  </si>
  <si>
    <t>XS0969342384 Corp</t>
  </si>
  <si>
    <t>XS1014987355 Corp</t>
  </si>
  <si>
    <t>XS1044811591 Corp</t>
  </si>
  <si>
    <t>ENBW</t>
  </si>
  <si>
    <t>XS1050461034 Corp</t>
  </si>
  <si>
    <t>TELEFO</t>
  </si>
  <si>
    <t>XS1115502988 Corp</t>
  </si>
  <si>
    <t>ORAFP</t>
  </si>
  <si>
    <t>XS1139494493 Corp</t>
  </si>
  <si>
    <t>NTGYSM</t>
  </si>
  <si>
    <t>Ba1u</t>
  </si>
  <si>
    <t>XS1205618470 Corp</t>
  </si>
  <si>
    <t>VATFAL</t>
  </si>
  <si>
    <t>XS1216019585 Corp</t>
  </si>
  <si>
    <t>CNALN</t>
  </si>
  <si>
    <t>XS1216020161 Corp</t>
  </si>
  <si>
    <t>XS1219498141 Corp</t>
  </si>
  <si>
    <t>RWE</t>
  </si>
  <si>
    <t>NR</t>
  </si>
  <si>
    <t>XS1219499032 Corp</t>
  </si>
  <si>
    <t>XS1222591023 Corp</t>
  </si>
  <si>
    <t>BERTEL</t>
  </si>
  <si>
    <t>XS1222594472 Corp</t>
  </si>
  <si>
    <t>XS1224710399 Corp</t>
  </si>
  <si>
    <t>XS1224953882 Corp</t>
  </si>
  <si>
    <t>ERFFP</t>
  </si>
  <si>
    <t>Consumer, Non-cyclical</t>
  </si>
  <si>
    <t>XS1254119750 Corp</t>
  </si>
  <si>
    <t>XS1309436910 Corp</t>
  </si>
  <si>
    <t>XS1309437215 Corp</t>
  </si>
  <si>
    <t>XS1322373017 Corp</t>
  </si>
  <si>
    <t>XS1405763019 Corp</t>
  </si>
  <si>
    <t>LXSGR</t>
  </si>
  <si>
    <t>XS1405770907 Corp</t>
  </si>
  <si>
    <t>XS1490960942 Corp</t>
  </si>
  <si>
    <t>XS1498442521 Corp</t>
  </si>
  <si>
    <t>XS1591694481 Corp</t>
  </si>
  <si>
    <t>TENN</t>
  </si>
  <si>
    <t>XS1713463559 Corp</t>
  </si>
  <si>
    <t>XS1713463716 Corp</t>
  </si>
  <si>
    <t>XS1713466495 Corp</t>
  </si>
  <si>
    <t>LHNVX</t>
  </si>
  <si>
    <t>Industrial</t>
  </si>
  <si>
    <t>XS1716945586 Corp</t>
  </si>
  <si>
    <t>XS1721244371 Corp</t>
  </si>
  <si>
    <t>IBESM</t>
  </si>
  <si>
    <t>XS1731823255 Corp</t>
  </si>
  <si>
    <t>XS1795406575 Corp</t>
  </si>
  <si>
    <t>XS1795406658 Corp</t>
  </si>
  <si>
    <t>XS1797138960 Corp</t>
  </si>
  <si>
    <t>XS1888179477 Corp</t>
  </si>
  <si>
    <t>XS1888179550 Corp</t>
  </si>
  <si>
    <t>XS1888180640 Corp</t>
  </si>
  <si>
    <t>XS1888180996 Corp</t>
  </si>
  <si>
    <t>XS1890845875 Corp</t>
  </si>
  <si>
    <t>XS1933828433 Corp</t>
  </si>
  <si>
    <t>XS2000719992 Corp</t>
  </si>
  <si>
    <t>XS2011260705 Corp</t>
  </si>
  <si>
    <t>MRKGR</t>
  </si>
  <si>
    <t>XS2035564629 Corp</t>
  </si>
  <si>
    <t>XS2035564975 Corp</t>
  </si>
  <si>
    <t>XS2051471105 Corp</t>
  </si>
  <si>
    <t>XS2056371334 Corp</t>
  </si>
  <si>
    <t>XS2056730323 Corp</t>
  </si>
  <si>
    <t>IFXGR</t>
  </si>
  <si>
    <t>Technology</t>
  </si>
  <si>
    <t>BB</t>
  </si>
  <si>
    <t>XS2056730679 Corp</t>
  </si>
  <si>
    <t>XS2069101868 Corp</t>
  </si>
  <si>
    <t>Subordinated</t>
  </si>
  <si>
    <t>XS2109819859 Corp</t>
  </si>
  <si>
    <t>XS2114413565 Corp</t>
  </si>
  <si>
    <t>T</t>
  </si>
  <si>
    <t>XS2119468572 Corp</t>
  </si>
  <si>
    <t>BRITEL</t>
  </si>
  <si>
    <t>BE0002597756 Corp</t>
  </si>
  <si>
    <t>ELIASO</t>
  </si>
  <si>
    <t>BE6309987400 Corp</t>
  </si>
  <si>
    <t>SOLBBB</t>
  </si>
  <si>
    <t>DE000A11QR73 Corp</t>
  </si>
  <si>
    <t>BAYNGR</t>
  </si>
  <si>
    <t>DE000A14J611 Corp</t>
  </si>
  <si>
    <t>DE000A161W62 Corp</t>
  </si>
  <si>
    <t>DBOERS</t>
  </si>
  <si>
    <t>Financial</t>
  </si>
  <si>
    <t>A+</t>
  </si>
  <si>
    <t>FR0011606169 Corp</t>
  </si>
  <si>
    <t>COFP</t>
  </si>
  <si>
    <t>Caa1</t>
  </si>
  <si>
    <t>CCC</t>
  </si>
  <si>
    <t>FR0012005924 Corp</t>
  </si>
  <si>
    <t>ACFP</t>
  </si>
  <si>
    <t>Consumer, Cyclical</t>
  </si>
  <si>
    <t>BB *-</t>
  </si>
  <si>
    <t>FR0012650281 Corp</t>
  </si>
  <si>
    <t>AFFP</t>
  </si>
  <si>
    <t>FR0013292828 Corp</t>
  </si>
  <si>
    <t>BNFP</t>
  </si>
  <si>
    <t>FR0013330529 Corp</t>
  </si>
  <si>
    <t>ULFP</t>
  </si>
  <si>
    <t>BBB</t>
  </si>
  <si>
    <t>FR0013330537 Corp</t>
  </si>
  <si>
    <t>FR0013399177 Corp</t>
  </si>
  <si>
    <t>FR0013413887 Corp</t>
  </si>
  <si>
    <t>FR0013447877 Corp</t>
  </si>
  <si>
    <t>FR0013457157 Corp</t>
  </si>
  <si>
    <t>PTEDPKOM0034 Corp</t>
  </si>
  <si>
    <t>EDPPL</t>
  </si>
  <si>
    <t>PTEDPLOM0017 Corp</t>
  </si>
  <si>
    <t>PTEDPUOM0024 Corp</t>
  </si>
  <si>
    <t>XS0222524372 Corp</t>
  </si>
  <si>
    <t>SZUGR</t>
  </si>
  <si>
    <t>B2</t>
  </si>
  <si>
    <t>B+</t>
  </si>
  <si>
    <t>XS0903532090 Corp</t>
  </si>
  <si>
    <t>NGGLN</t>
  </si>
  <si>
    <t>XS0943370543 Corp</t>
  </si>
  <si>
    <t>ORSTED</t>
  </si>
  <si>
    <t>XS0968913342 Corp</t>
  </si>
  <si>
    <t>VW</t>
  </si>
  <si>
    <t>XS0992293901 Corp</t>
  </si>
  <si>
    <t>XS1028597315 Corp</t>
  </si>
  <si>
    <t>XS1028599287 Corp</t>
  </si>
  <si>
    <t>XS1048428012 Corp</t>
  </si>
  <si>
    <t>XS1048428442 Corp</t>
  </si>
  <si>
    <t>XS1115490523 Corp</t>
  </si>
  <si>
    <t>XS1115498260 Corp</t>
  </si>
  <si>
    <t>XS1117300837 Corp</t>
  </si>
  <si>
    <t>ANNGR</t>
  </si>
  <si>
    <t>XS1141810991 Corp</t>
  </si>
  <si>
    <t>STEDIN</t>
  </si>
  <si>
    <t>XS1150695192 Corp</t>
  </si>
  <si>
    <t>VLVY</t>
  </si>
  <si>
    <t>XS1152338072 Corp</t>
  </si>
  <si>
    <t>XS1152343668 Corp</t>
  </si>
  <si>
    <t>XS1191320297 Corp</t>
  </si>
  <si>
    <t>GYCGR</t>
  </si>
  <si>
    <t>XS1195201931 Corp</t>
  </si>
  <si>
    <t>TOTAL</t>
  </si>
  <si>
    <t>Energy</t>
  </si>
  <si>
    <t>A2</t>
  </si>
  <si>
    <t>A-</t>
  </si>
  <si>
    <t>XS1195202822 Corp</t>
  </si>
  <si>
    <t>XS1196713298 Corp</t>
  </si>
  <si>
    <t>SSELN</t>
  </si>
  <si>
    <t>XS1196714429 Corp</t>
  </si>
  <si>
    <t>XS1206540806 Corp</t>
  </si>
  <si>
    <t>XS1206541366 Corp</t>
  </si>
  <si>
    <t>XS1207054666 Corp</t>
  </si>
  <si>
    <t>REPSM</t>
  </si>
  <si>
    <t>XS1207058733 Corp</t>
  </si>
  <si>
    <t>XS1227607402 Corp</t>
  </si>
  <si>
    <t>XS1268050397 Corp</t>
  </si>
  <si>
    <t>SBRYLN</t>
  </si>
  <si>
    <t>XS1271836600 Corp</t>
  </si>
  <si>
    <t>LHAGR</t>
  </si>
  <si>
    <t>B *-</t>
  </si>
  <si>
    <t>XS1294342792 Corp</t>
  </si>
  <si>
    <t>OMVAV</t>
  </si>
  <si>
    <t>XS1294343337 Corp</t>
  </si>
  <si>
    <t>XS1309436753 Corp</t>
  </si>
  <si>
    <t>XS1323897725 Corp</t>
  </si>
  <si>
    <t>XS1405765659 Corp</t>
  </si>
  <si>
    <t>SESGFP</t>
  </si>
  <si>
    <t>XS1405777746 Corp</t>
  </si>
  <si>
    <t>XS1413581205 Corp</t>
  </si>
  <si>
    <t>XS1491364953 Corp</t>
  </si>
  <si>
    <t>XS1501166869 Corp</t>
  </si>
  <si>
    <t>XS1501167164 Corp</t>
  </si>
  <si>
    <t>XS1572343744 Corp</t>
  </si>
  <si>
    <t>XS1572349865 Corp</t>
  </si>
  <si>
    <t>XS1629658755 Corp</t>
  </si>
  <si>
    <t>XS1629774230 Corp</t>
  </si>
  <si>
    <t>XS1642686676 Corp</t>
  </si>
  <si>
    <t>SOFTBK</t>
  </si>
  <si>
    <t>B2u *-</t>
  </si>
  <si>
    <t>XS1677911825 Corp</t>
  </si>
  <si>
    <t>BALDER</t>
  </si>
  <si>
    <t>Ba2u</t>
  </si>
  <si>
    <t>XS1716927766 Corp</t>
  </si>
  <si>
    <t>FERSM</t>
  </si>
  <si>
    <t>XS1720192696 Corp</t>
  </si>
  <si>
    <t>XS1752984440 Corp</t>
  </si>
  <si>
    <t>ARNDTN</t>
  </si>
  <si>
    <t>XS1757377400 Corp</t>
  </si>
  <si>
    <t>ALLRNV</t>
  </si>
  <si>
    <t>A</t>
  </si>
  <si>
    <t>XS1788973573 Corp</t>
  </si>
  <si>
    <t>AKFAST</t>
  </si>
  <si>
    <t>XS1797663967 Corp</t>
  </si>
  <si>
    <t>ECLEAR</t>
  </si>
  <si>
    <t>XS1799938995 Corp</t>
  </si>
  <si>
    <t>XS1799939027 Corp</t>
  </si>
  <si>
    <t>XS1811181566 Corp</t>
  </si>
  <si>
    <t>XS1819537132 Corp</t>
  </si>
  <si>
    <t>CPIPGR</t>
  </si>
  <si>
    <t>XS1974787480 Corp</t>
  </si>
  <si>
    <t>XS1974894138 Corp</t>
  </si>
  <si>
    <t>SBBBSS</t>
  </si>
  <si>
    <t>XS1982704824 Corp</t>
  </si>
  <si>
    <t>XS2010032618 Corp</t>
  </si>
  <si>
    <t>XS2010036874 Corp</t>
  </si>
  <si>
    <t>XS2010037765 Corp</t>
  </si>
  <si>
    <t>HEIBOS</t>
  </si>
  <si>
    <t>XS2010039035 Corp</t>
  </si>
  <si>
    <t>DBHNGR</t>
  </si>
  <si>
    <t>XS2010039548 Corp</t>
  </si>
  <si>
    <t>XS2010044977 Corp</t>
  </si>
  <si>
    <t>Sr Subordinated</t>
  </si>
  <si>
    <t>XS2010045511 Corp</t>
  </si>
  <si>
    <t>XS2017788592 Corp</t>
  </si>
  <si>
    <t>XS2027946610 Corp</t>
  </si>
  <si>
    <t>XS2033327854 Corp</t>
  </si>
  <si>
    <t>TRAFIG</t>
  </si>
  <si>
    <t>XS2055106210 Corp</t>
  </si>
  <si>
    <t>TLGGR</t>
  </si>
  <si>
    <t>XS2077670003 Corp</t>
  </si>
  <si>
    <t>XS2077670342 Corp</t>
  </si>
  <si>
    <t>XS2082429890 Corp</t>
  </si>
  <si>
    <t>TELIAS</t>
  </si>
  <si>
    <t>XS2110077299 Corp</t>
  </si>
  <si>
    <t>XS2185997884 Corp</t>
  </si>
  <si>
    <t>XS2186001314 Corp</t>
  </si>
  <si>
    <t>XS2187689034 Corp</t>
  </si>
  <si>
    <t>XS2187689380 Corp</t>
  </si>
  <si>
    <t>DE000A1ZN206 Corp</t>
  </si>
  <si>
    <t>WIEAV</t>
  </si>
  <si>
    <t>Ba3</t>
  </si>
  <si>
    <t>DE000A289N78 Corp</t>
  </si>
  <si>
    <t>XS1508392625 Corp</t>
  </si>
  <si>
    <t>XS1582433428 Corp</t>
  </si>
  <si>
    <t>XS1590787799 Corp</t>
  </si>
  <si>
    <t>XS1634523754 Corp</t>
  </si>
  <si>
    <t>XS1642682410 Corp</t>
  </si>
  <si>
    <t>XS1713462403 Corp</t>
  </si>
  <si>
    <t>XS1934875219 Corp</t>
  </si>
  <si>
    <t>JUSTLN</t>
  </si>
  <si>
    <t>XS2011260531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</si>
</sst>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abSelected="1" topLeftCell="A112" workbookViewId="0">
      <selection activeCell="A235" sqref="A1:A1048576"/>
    </sheetView>
  </sheetViews>
  <sheetFormatPr defaultRowHeight="14.5" x14ac:dyDescent="0.35"/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 t="s">
        <v>15</v>
      </c>
      <c r="B2" t="s">
        <v>16</v>
      </c>
      <c r="C2">
        <v>2.125</v>
      </c>
      <c r="D2" s="2">
        <v>44780</v>
      </c>
      <c r="E2" s="2">
        <v>64838</v>
      </c>
      <c r="F2" t="s">
        <v>17</v>
      </c>
      <c r="G2">
        <v>98.694500000000005</v>
      </c>
      <c r="H2">
        <v>306.90511661358948</v>
      </c>
      <c r="I2">
        <v>306.9091677717737</v>
      </c>
      <c r="J2">
        <v>2.6990569999999998</v>
      </c>
      <c r="K2">
        <v>2.2439580158724941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 x14ac:dyDescent="0.35">
      <c r="A3" s="1" t="s">
        <v>23</v>
      </c>
      <c r="B3" t="s">
        <v>24</v>
      </c>
      <c r="C3">
        <v>6</v>
      </c>
      <c r="D3" s="2">
        <v>46051</v>
      </c>
      <c r="F3" t="s">
        <v>25</v>
      </c>
      <c r="G3">
        <v>105.351</v>
      </c>
      <c r="H3">
        <v>461.89842530960459</v>
      </c>
      <c r="I3">
        <v>461.63436445783879</v>
      </c>
      <c r="J3">
        <v>4.893281</v>
      </c>
      <c r="K3">
        <v>4.9936834949370734</v>
      </c>
      <c r="L3" t="s">
        <v>26</v>
      </c>
      <c r="M3" t="s">
        <v>19</v>
      </c>
      <c r="N3" t="s">
        <v>27</v>
      </c>
      <c r="O3" t="s">
        <v>21</v>
      </c>
      <c r="P3" t="s">
        <v>28</v>
      </c>
    </row>
    <row r="4" spans="1:16" x14ac:dyDescent="0.35">
      <c r="A4" s="1" t="s">
        <v>29</v>
      </c>
      <c r="B4" t="s">
        <v>24</v>
      </c>
      <c r="C4">
        <v>5.375</v>
      </c>
      <c r="D4" s="2">
        <v>45686</v>
      </c>
      <c r="F4" t="s">
        <v>25</v>
      </c>
      <c r="G4">
        <v>106.5955</v>
      </c>
      <c r="H4">
        <v>412.91590712877991</v>
      </c>
      <c r="I4">
        <v>412.80646707158093</v>
      </c>
      <c r="J4">
        <v>3.778095</v>
      </c>
      <c r="K4">
        <v>4.3258720695369854</v>
      </c>
      <c r="L4" t="s">
        <v>18</v>
      </c>
      <c r="M4" t="s">
        <v>19</v>
      </c>
      <c r="N4" t="s">
        <v>27</v>
      </c>
      <c r="O4" t="s">
        <v>21</v>
      </c>
      <c r="P4" t="s">
        <v>28</v>
      </c>
    </row>
    <row r="5" spans="1:16" x14ac:dyDescent="0.35">
      <c r="A5" s="1" t="s">
        <v>30</v>
      </c>
      <c r="B5" t="s">
        <v>31</v>
      </c>
      <c r="C5">
        <v>4.75</v>
      </c>
      <c r="D5" s="2">
        <v>44387</v>
      </c>
      <c r="F5" t="s">
        <v>25</v>
      </c>
      <c r="G5">
        <v>103.55800000000001</v>
      </c>
      <c r="H5">
        <v>161.19257091771229</v>
      </c>
      <c r="I5">
        <v>162.1482601378429</v>
      </c>
      <c r="J5">
        <v>1.2773840000000001</v>
      </c>
      <c r="K5">
        <v>1.061585391472875</v>
      </c>
      <c r="L5" t="s">
        <v>18</v>
      </c>
      <c r="M5" t="s">
        <v>19</v>
      </c>
      <c r="N5" t="s">
        <v>27</v>
      </c>
      <c r="O5" t="s">
        <v>32</v>
      </c>
      <c r="P5" t="s">
        <v>22</v>
      </c>
    </row>
    <row r="6" spans="1:16" x14ac:dyDescent="0.35">
      <c r="A6" s="1" t="s">
        <v>33</v>
      </c>
      <c r="B6" t="s">
        <v>24</v>
      </c>
      <c r="C6">
        <v>4.125</v>
      </c>
      <c r="D6" s="2">
        <v>44583</v>
      </c>
      <c r="F6" t="s">
        <v>25</v>
      </c>
      <c r="G6">
        <v>101.861</v>
      </c>
      <c r="H6">
        <v>324.58141356251969</v>
      </c>
      <c r="I6">
        <v>324.77938086917368</v>
      </c>
      <c r="J6">
        <v>2.8889459999999998</v>
      </c>
      <c r="K6">
        <v>1.5454983451867581</v>
      </c>
      <c r="L6" t="s">
        <v>18</v>
      </c>
      <c r="M6" t="s">
        <v>19</v>
      </c>
      <c r="N6" t="s">
        <v>27</v>
      </c>
      <c r="O6" t="s">
        <v>21</v>
      </c>
      <c r="P6" t="s">
        <v>28</v>
      </c>
    </row>
    <row r="7" spans="1:16" x14ac:dyDescent="0.35">
      <c r="A7" s="1" t="s">
        <v>34</v>
      </c>
      <c r="B7" t="s">
        <v>24</v>
      </c>
      <c r="C7">
        <v>5</v>
      </c>
      <c r="D7" s="2">
        <v>46044</v>
      </c>
      <c r="F7" t="s">
        <v>25</v>
      </c>
      <c r="G7">
        <v>105.619</v>
      </c>
      <c r="H7">
        <v>418.34005193395473</v>
      </c>
      <c r="I7">
        <v>417.94873607485027</v>
      </c>
      <c r="J7">
        <v>3.8557540000000001</v>
      </c>
      <c r="K7">
        <v>5.1101488001279449</v>
      </c>
      <c r="L7" t="s">
        <v>18</v>
      </c>
      <c r="M7" t="s">
        <v>19</v>
      </c>
      <c r="N7" t="s">
        <v>27</v>
      </c>
      <c r="O7" t="s">
        <v>21</v>
      </c>
      <c r="P7" t="s">
        <v>28</v>
      </c>
    </row>
    <row r="8" spans="1:16" x14ac:dyDescent="0.35">
      <c r="A8" s="1" t="s">
        <v>35</v>
      </c>
      <c r="B8" t="s">
        <v>24</v>
      </c>
      <c r="C8">
        <v>5.875</v>
      </c>
      <c r="D8" s="2">
        <v>47140</v>
      </c>
      <c r="F8" t="s">
        <v>25</v>
      </c>
      <c r="G8">
        <v>103.52800000000001</v>
      </c>
      <c r="H8">
        <v>501.41190065097157</v>
      </c>
      <c r="I8">
        <v>500.04215255905001</v>
      </c>
      <c r="J8">
        <v>5.3556299999999997</v>
      </c>
      <c r="K8">
        <v>6.9479119469690431</v>
      </c>
      <c r="L8" t="s">
        <v>26</v>
      </c>
      <c r="M8" t="s">
        <v>19</v>
      </c>
      <c r="N8" t="s">
        <v>27</v>
      </c>
      <c r="O8" t="s">
        <v>21</v>
      </c>
      <c r="P8" t="s">
        <v>28</v>
      </c>
    </row>
    <row r="9" spans="1:16" x14ac:dyDescent="0.35">
      <c r="A9" s="1" t="s">
        <v>36</v>
      </c>
      <c r="B9" t="s">
        <v>31</v>
      </c>
      <c r="C9">
        <v>3.875</v>
      </c>
      <c r="D9" s="2">
        <v>45445</v>
      </c>
      <c r="F9" t="s">
        <v>25</v>
      </c>
      <c r="G9">
        <v>107.012</v>
      </c>
      <c r="H9">
        <v>236.59203086176291</v>
      </c>
      <c r="I9">
        <v>236.5831732731144</v>
      </c>
      <c r="J9">
        <v>2.003139</v>
      </c>
      <c r="K9">
        <v>3.916430570323826</v>
      </c>
      <c r="L9" t="s">
        <v>18</v>
      </c>
      <c r="M9" t="s">
        <v>19</v>
      </c>
      <c r="N9" t="s">
        <v>27</v>
      </c>
      <c r="O9" t="s">
        <v>32</v>
      </c>
      <c r="P9" t="s">
        <v>22</v>
      </c>
    </row>
    <row r="10" spans="1:16" x14ac:dyDescent="0.35">
      <c r="A10" s="1" t="s">
        <v>37</v>
      </c>
      <c r="B10" t="s">
        <v>38</v>
      </c>
      <c r="C10">
        <v>4.75</v>
      </c>
      <c r="D10" s="2">
        <v>44133</v>
      </c>
      <c r="F10" t="s">
        <v>25</v>
      </c>
      <c r="G10">
        <v>100.86750000000001</v>
      </c>
      <c r="H10">
        <v>237.9051167931147</v>
      </c>
      <c r="I10">
        <v>240.3058959328566</v>
      </c>
      <c r="J10">
        <v>2.1250589999999998</v>
      </c>
      <c r="K10">
        <v>0.35261578899650198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</row>
    <row r="11" spans="1:16" x14ac:dyDescent="0.35">
      <c r="A11" s="1" t="s">
        <v>39</v>
      </c>
      <c r="B11" t="s">
        <v>40</v>
      </c>
      <c r="C11">
        <v>2.5</v>
      </c>
      <c r="D11" s="2">
        <v>44650</v>
      </c>
      <c r="F11" t="s">
        <v>25</v>
      </c>
      <c r="G11">
        <v>100.42100000000001</v>
      </c>
      <c r="H11">
        <v>261.39702698780701</v>
      </c>
      <c r="I11">
        <v>261.30477341023692</v>
      </c>
      <c r="J11">
        <v>2.2502179999999998</v>
      </c>
      <c r="K11">
        <v>1.7137659174998989</v>
      </c>
      <c r="L11" t="s">
        <v>18</v>
      </c>
      <c r="M11" t="s">
        <v>19</v>
      </c>
      <c r="N11" t="s">
        <v>27</v>
      </c>
      <c r="O11" t="s">
        <v>21</v>
      </c>
    </row>
    <row r="12" spans="1:16" x14ac:dyDescent="0.35">
      <c r="A12" s="1" t="s">
        <v>41</v>
      </c>
      <c r="B12" t="s">
        <v>40</v>
      </c>
      <c r="C12">
        <v>2.875</v>
      </c>
      <c r="D12" s="2">
        <v>45310</v>
      </c>
      <c r="F12" t="s">
        <v>25</v>
      </c>
      <c r="G12">
        <v>101.1905</v>
      </c>
      <c r="H12">
        <v>288.98114577169167</v>
      </c>
      <c r="I12">
        <v>288.87985029745943</v>
      </c>
      <c r="J12">
        <v>2.521852</v>
      </c>
      <c r="K12">
        <v>3.3951976335579559</v>
      </c>
      <c r="L12" t="s">
        <v>18</v>
      </c>
      <c r="M12" t="s">
        <v>19</v>
      </c>
      <c r="N12" t="s">
        <v>27</v>
      </c>
      <c r="O12" t="s">
        <v>21</v>
      </c>
    </row>
    <row r="13" spans="1:16" x14ac:dyDescent="0.35">
      <c r="A13" s="1" t="s">
        <v>42</v>
      </c>
      <c r="B13" t="s">
        <v>31</v>
      </c>
      <c r="C13">
        <v>1.375</v>
      </c>
      <c r="D13" s="2">
        <v>44942</v>
      </c>
      <c r="F13" t="s">
        <v>25</v>
      </c>
      <c r="G13">
        <v>97.496000000000009</v>
      </c>
      <c r="H13">
        <v>267.94823991933288</v>
      </c>
      <c r="I13">
        <v>267.85040968051908</v>
      </c>
      <c r="J13">
        <v>2.3060589999999999</v>
      </c>
      <c r="K13">
        <v>2.6416215664127658</v>
      </c>
      <c r="L13" t="s">
        <v>18</v>
      </c>
      <c r="M13" t="s">
        <v>19</v>
      </c>
      <c r="N13" t="s">
        <v>27</v>
      </c>
      <c r="O13" t="s">
        <v>32</v>
      </c>
      <c r="P13" t="s">
        <v>22</v>
      </c>
    </row>
    <row r="14" spans="1:16" x14ac:dyDescent="0.35">
      <c r="A14" s="1" t="s">
        <v>43</v>
      </c>
      <c r="B14" t="s">
        <v>24</v>
      </c>
      <c r="C14">
        <v>4</v>
      </c>
      <c r="D14" s="2">
        <v>45477</v>
      </c>
      <c r="F14" t="s">
        <v>25</v>
      </c>
      <c r="G14">
        <v>101.46250000000001</v>
      </c>
      <c r="H14">
        <v>397.76764069769598</v>
      </c>
      <c r="I14">
        <v>397.72055797446558</v>
      </c>
      <c r="J14">
        <v>3.6208089999999999</v>
      </c>
      <c r="K14">
        <v>3.9349407475768321</v>
      </c>
      <c r="L14" t="s">
        <v>18</v>
      </c>
      <c r="M14" t="s">
        <v>19</v>
      </c>
      <c r="N14" t="s">
        <v>27</v>
      </c>
      <c r="O14" t="s">
        <v>21</v>
      </c>
      <c r="P14" t="s">
        <v>28</v>
      </c>
    </row>
    <row r="15" spans="1:16" x14ac:dyDescent="0.35">
      <c r="A15" s="1" t="s">
        <v>44</v>
      </c>
      <c r="B15" t="s">
        <v>31</v>
      </c>
      <c r="C15">
        <v>3.25</v>
      </c>
      <c r="D15" s="2">
        <v>45624</v>
      </c>
      <c r="F15" t="s">
        <v>25</v>
      </c>
      <c r="G15">
        <v>105.214</v>
      </c>
      <c r="H15">
        <v>241.59864405810629</v>
      </c>
      <c r="I15">
        <v>241.5117829950658</v>
      </c>
      <c r="J15">
        <v>2.0667960000000001</v>
      </c>
      <c r="K15">
        <v>4.5596527874558026</v>
      </c>
      <c r="L15" t="s">
        <v>18</v>
      </c>
      <c r="M15" t="s">
        <v>19</v>
      </c>
      <c r="N15" t="s">
        <v>27</v>
      </c>
      <c r="O15" t="s">
        <v>32</v>
      </c>
      <c r="P15" t="s">
        <v>22</v>
      </c>
    </row>
    <row r="16" spans="1:16" x14ac:dyDescent="0.35">
      <c r="A16" s="1" t="s">
        <v>45</v>
      </c>
      <c r="B16" t="s">
        <v>38</v>
      </c>
      <c r="C16">
        <v>2.75</v>
      </c>
      <c r="D16" s="2">
        <v>45460</v>
      </c>
      <c r="F16" t="s">
        <v>25</v>
      </c>
      <c r="G16">
        <v>100.6315</v>
      </c>
      <c r="H16">
        <v>294.53940753447807</v>
      </c>
      <c r="I16">
        <v>294.51100971657729</v>
      </c>
      <c r="J16">
        <v>2.5877789999999998</v>
      </c>
      <c r="K16">
        <v>3.9755963534979339</v>
      </c>
      <c r="L16" t="s">
        <v>18</v>
      </c>
      <c r="M16" t="s">
        <v>19</v>
      </c>
      <c r="N16" t="s">
        <v>20</v>
      </c>
      <c r="O16" t="s">
        <v>21</v>
      </c>
      <c r="P16" t="s">
        <v>22</v>
      </c>
    </row>
    <row r="17" spans="1:16" x14ac:dyDescent="0.35">
      <c r="A17" s="1" t="s">
        <v>46</v>
      </c>
      <c r="B17" t="s">
        <v>31</v>
      </c>
      <c r="C17">
        <v>1.625</v>
      </c>
      <c r="D17" s="2">
        <v>45755</v>
      </c>
      <c r="F17" t="s">
        <v>25</v>
      </c>
      <c r="G17">
        <v>97.759500000000003</v>
      </c>
      <c r="H17">
        <v>247.02690634574131</v>
      </c>
      <c r="I17">
        <v>246.9221702587817</v>
      </c>
      <c r="J17">
        <v>2.1230419999999999</v>
      </c>
      <c r="K17">
        <v>4.4397081716319056</v>
      </c>
      <c r="L17" t="s">
        <v>18</v>
      </c>
      <c r="M17" t="s">
        <v>19</v>
      </c>
      <c r="N17" t="s">
        <v>27</v>
      </c>
      <c r="O17" t="s">
        <v>32</v>
      </c>
      <c r="P17" t="s">
        <v>22</v>
      </c>
    </row>
    <row r="18" spans="1:16" x14ac:dyDescent="0.35">
      <c r="A18" s="1" t="s">
        <v>47</v>
      </c>
      <c r="B18" t="s">
        <v>40</v>
      </c>
      <c r="C18">
        <v>1.625</v>
      </c>
      <c r="D18" s="2">
        <v>46174</v>
      </c>
      <c r="F18" t="s">
        <v>25</v>
      </c>
      <c r="G18">
        <v>94.06450000000001</v>
      </c>
      <c r="H18">
        <v>298.03990902191538</v>
      </c>
      <c r="I18">
        <v>297.73849860328329</v>
      </c>
      <c r="J18">
        <v>2.6739190000000002</v>
      </c>
      <c r="K18">
        <v>5.4529885774144304</v>
      </c>
      <c r="L18" t="s">
        <v>18</v>
      </c>
      <c r="M18" t="s">
        <v>19</v>
      </c>
      <c r="N18" t="s">
        <v>27</v>
      </c>
      <c r="O18" t="s">
        <v>21</v>
      </c>
    </row>
    <row r="19" spans="1:16" x14ac:dyDescent="0.35">
      <c r="A19" s="1" t="s">
        <v>48</v>
      </c>
      <c r="B19" t="s">
        <v>24</v>
      </c>
      <c r="C19">
        <v>3</v>
      </c>
      <c r="D19" s="2">
        <v>46633</v>
      </c>
      <c r="F19" t="s">
        <v>25</v>
      </c>
      <c r="G19">
        <v>94.670500000000004</v>
      </c>
      <c r="H19">
        <v>414.04264748164121</v>
      </c>
      <c r="I19">
        <v>413.30476395884568</v>
      </c>
      <c r="J19">
        <v>3.8623259999999999</v>
      </c>
      <c r="K19">
        <v>5.9739723817237689</v>
      </c>
      <c r="L19" t="s">
        <v>18</v>
      </c>
      <c r="M19" t="s">
        <v>19</v>
      </c>
      <c r="N19" t="s">
        <v>27</v>
      </c>
      <c r="O19" t="s">
        <v>21</v>
      </c>
      <c r="P19" t="s">
        <v>28</v>
      </c>
    </row>
    <row r="20" spans="1:16" x14ac:dyDescent="0.35">
      <c r="A20" s="1" t="s">
        <v>49</v>
      </c>
      <c r="B20" t="s">
        <v>38</v>
      </c>
      <c r="C20">
        <v>1.5</v>
      </c>
      <c r="D20" s="2">
        <v>45951</v>
      </c>
      <c r="F20" t="s">
        <v>25</v>
      </c>
      <c r="G20">
        <v>94.611999999999995</v>
      </c>
      <c r="H20">
        <v>287.41765205410741</v>
      </c>
      <c r="I20">
        <v>287.26052940022458</v>
      </c>
      <c r="J20">
        <v>2.5487860000000002</v>
      </c>
      <c r="K20">
        <v>4.965580388442703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</row>
    <row r="21" spans="1:16" x14ac:dyDescent="0.35">
      <c r="A21" s="1" t="s">
        <v>50</v>
      </c>
      <c r="B21" t="s">
        <v>51</v>
      </c>
      <c r="C21">
        <v>8.75</v>
      </c>
      <c r="D21" s="2">
        <v>45193</v>
      </c>
      <c r="E21" s="2">
        <v>63456</v>
      </c>
      <c r="F21" t="s">
        <v>17</v>
      </c>
      <c r="G21">
        <v>113.271</v>
      </c>
      <c r="H21">
        <v>404.99024392095612</v>
      </c>
      <c r="I21">
        <v>404.91359878656601</v>
      </c>
      <c r="J21">
        <v>4.3185479999999998</v>
      </c>
      <c r="K21">
        <v>3.238709471342105</v>
      </c>
      <c r="L21" t="s">
        <v>52</v>
      </c>
      <c r="M21" t="s">
        <v>19</v>
      </c>
      <c r="N21" t="s">
        <v>27</v>
      </c>
      <c r="O21" t="s">
        <v>53</v>
      </c>
      <c r="P21" t="s">
        <v>22</v>
      </c>
    </row>
    <row r="22" spans="1:16" x14ac:dyDescent="0.35">
      <c r="A22" s="1" t="s">
        <v>54</v>
      </c>
      <c r="B22" t="s">
        <v>55</v>
      </c>
      <c r="C22">
        <v>7</v>
      </c>
      <c r="D22" s="2">
        <v>47122</v>
      </c>
      <c r="E22" s="2">
        <v>65474</v>
      </c>
      <c r="F22" t="s">
        <v>17</v>
      </c>
      <c r="G22">
        <v>116.8785</v>
      </c>
      <c r="H22">
        <v>407.12253445064658</v>
      </c>
      <c r="I22">
        <v>402.69220168830333</v>
      </c>
      <c r="J22">
        <v>4.6350170000000004</v>
      </c>
      <c r="K22">
        <v>7.8601833461270587</v>
      </c>
      <c r="L22" t="s">
        <v>52</v>
      </c>
      <c r="M22" t="s">
        <v>19</v>
      </c>
      <c r="N22" t="s">
        <v>56</v>
      </c>
      <c r="O22" t="s">
        <v>53</v>
      </c>
      <c r="P22" t="s">
        <v>57</v>
      </c>
    </row>
    <row r="23" spans="1:16" x14ac:dyDescent="0.35">
      <c r="A23" s="1" t="s">
        <v>58</v>
      </c>
      <c r="B23" t="s">
        <v>24</v>
      </c>
      <c r="C23">
        <v>5.25</v>
      </c>
      <c r="D23" s="2">
        <v>44955</v>
      </c>
      <c r="F23" t="s">
        <v>25</v>
      </c>
      <c r="G23">
        <v>101.44</v>
      </c>
      <c r="H23">
        <v>439.49038969802791</v>
      </c>
      <c r="I23">
        <v>439.55264199474482</v>
      </c>
      <c r="J23">
        <v>4.6519019999999998</v>
      </c>
      <c r="K23">
        <v>2.4376417337798268</v>
      </c>
      <c r="L23" t="s">
        <v>52</v>
      </c>
      <c r="M23" t="s">
        <v>19</v>
      </c>
      <c r="N23" t="s">
        <v>27</v>
      </c>
      <c r="O23" t="s">
        <v>21</v>
      </c>
      <c r="P23" t="s">
        <v>28</v>
      </c>
    </row>
    <row r="24" spans="1:16" x14ac:dyDescent="0.35">
      <c r="A24" s="1" t="s">
        <v>59</v>
      </c>
      <c r="B24" t="s">
        <v>24</v>
      </c>
      <c r="C24">
        <v>5.625</v>
      </c>
      <c r="D24" s="2">
        <v>45313</v>
      </c>
      <c r="F24" t="s">
        <v>25</v>
      </c>
      <c r="G24">
        <v>102.32</v>
      </c>
      <c r="H24">
        <v>462.74764846109741</v>
      </c>
      <c r="I24">
        <v>462.5909422207182</v>
      </c>
      <c r="J24">
        <v>4.9077320000000002</v>
      </c>
      <c r="K24">
        <v>3.286283234353959</v>
      </c>
      <c r="L24" t="s">
        <v>52</v>
      </c>
      <c r="M24" t="s">
        <v>19</v>
      </c>
      <c r="N24" t="s">
        <v>27</v>
      </c>
      <c r="O24" t="s">
        <v>21</v>
      </c>
      <c r="P24" t="s">
        <v>28</v>
      </c>
    </row>
    <row r="25" spans="1:16" x14ac:dyDescent="0.35">
      <c r="A25" s="1" t="s">
        <v>60</v>
      </c>
      <c r="B25" t="s">
        <v>61</v>
      </c>
      <c r="C25">
        <v>7</v>
      </c>
      <c r="D25" s="2">
        <v>45013</v>
      </c>
      <c r="E25" s="2">
        <v>63276</v>
      </c>
      <c r="F25" t="s">
        <v>17</v>
      </c>
      <c r="G25">
        <v>107.8935</v>
      </c>
      <c r="H25">
        <v>368.74324098152982</v>
      </c>
      <c r="I25">
        <v>368.7642451378432</v>
      </c>
      <c r="J25">
        <v>3.9454479999999998</v>
      </c>
      <c r="K25">
        <v>2.713403154264427</v>
      </c>
      <c r="L25" t="s">
        <v>52</v>
      </c>
      <c r="M25" t="s">
        <v>19</v>
      </c>
      <c r="N25" t="s">
        <v>56</v>
      </c>
      <c r="O25" t="s">
        <v>62</v>
      </c>
      <c r="P25" t="s">
        <v>57</v>
      </c>
    </row>
    <row r="26" spans="1:16" x14ac:dyDescent="0.35">
      <c r="A26" s="1" t="s">
        <v>63</v>
      </c>
      <c r="B26" t="s">
        <v>64</v>
      </c>
      <c r="C26">
        <v>6.25</v>
      </c>
      <c r="D26" s="2">
        <v>44123</v>
      </c>
      <c r="E26" s="2">
        <v>64211</v>
      </c>
      <c r="F26" t="s">
        <v>17</v>
      </c>
      <c r="G26">
        <v>101.03100000000001</v>
      </c>
      <c r="H26">
        <v>262.05546199422042</v>
      </c>
      <c r="I26">
        <v>261.61663322748763</v>
      </c>
      <c r="J26">
        <v>2.901729</v>
      </c>
      <c r="K26">
        <v>0.31788089774451578</v>
      </c>
      <c r="L26" t="s">
        <v>52</v>
      </c>
      <c r="M26" t="s">
        <v>19</v>
      </c>
      <c r="N26" t="s">
        <v>20</v>
      </c>
      <c r="O26" t="s">
        <v>65</v>
      </c>
      <c r="P26" t="s">
        <v>66</v>
      </c>
    </row>
    <row r="27" spans="1:16" x14ac:dyDescent="0.35">
      <c r="A27" s="1" t="s">
        <v>67</v>
      </c>
      <c r="B27" t="s">
        <v>64</v>
      </c>
      <c r="C27">
        <v>6.75</v>
      </c>
      <c r="D27" s="2">
        <v>45950</v>
      </c>
      <c r="E27" s="2">
        <v>64211</v>
      </c>
      <c r="F27" t="s">
        <v>17</v>
      </c>
      <c r="G27">
        <v>115.8605</v>
      </c>
      <c r="H27">
        <v>308.62597121918452</v>
      </c>
      <c r="I27">
        <v>307.37177739030352</v>
      </c>
      <c r="J27">
        <v>3.4569770000000002</v>
      </c>
      <c r="K27">
        <v>5.2596125476306099</v>
      </c>
      <c r="L27" t="s">
        <v>52</v>
      </c>
      <c r="M27" t="s">
        <v>19</v>
      </c>
      <c r="N27" t="s">
        <v>20</v>
      </c>
      <c r="O27" t="s">
        <v>65</v>
      </c>
      <c r="P27" t="s">
        <v>66</v>
      </c>
    </row>
    <row r="28" spans="1:16" x14ac:dyDescent="0.35">
      <c r="A28" s="1" t="s">
        <v>68</v>
      </c>
      <c r="B28" t="s">
        <v>51</v>
      </c>
      <c r="C28">
        <v>7.75</v>
      </c>
      <c r="D28" s="2">
        <v>44084</v>
      </c>
      <c r="E28" s="2">
        <v>64172</v>
      </c>
      <c r="F28" t="s">
        <v>17</v>
      </c>
      <c r="G28">
        <v>101.10899999999999</v>
      </c>
      <c r="H28">
        <v>190.57541095463469</v>
      </c>
      <c r="I28">
        <v>194.16798179373029</v>
      </c>
      <c r="J28">
        <v>2.2464300000000001</v>
      </c>
      <c r="K28">
        <v>0.22167028743425021</v>
      </c>
      <c r="L28" t="s">
        <v>26</v>
      </c>
      <c r="M28" t="s">
        <v>19</v>
      </c>
      <c r="N28" t="s">
        <v>27</v>
      </c>
      <c r="O28" t="s">
        <v>53</v>
      </c>
      <c r="P28" t="s">
        <v>22</v>
      </c>
    </row>
    <row r="29" spans="1:16" x14ac:dyDescent="0.35">
      <c r="A29" s="1" t="s">
        <v>69</v>
      </c>
      <c r="B29" t="s">
        <v>51</v>
      </c>
      <c r="C29">
        <v>5.4509999999999996</v>
      </c>
      <c r="D29" s="2">
        <v>45301</v>
      </c>
      <c r="E29" s="2">
        <v>63564</v>
      </c>
      <c r="F29" t="s">
        <v>17</v>
      </c>
      <c r="G29">
        <v>110.70699999999999</v>
      </c>
      <c r="H29">
        <v>264.39488104242957</v>
      </c>
      <c r="I29">
        <v>263.29641248521187</v>
      </c>
      <c r="J29">
        <v>2.2657340000000001</v>
      </c>
      <c r="K29">
        <v>3.6085812173652698</v>
      </c>
      <c r="L29" t="s">
        <v>18</v>
      </c>
      <c r="M29" t="s">
        <v>19</v>
      </c>
      <c r="N29" t="s">
        <v>27</v>
      </c>
      <c r="O29" t="s">
        <v>53</v>
      </c>
      <c r="P29" t="s">
        <v>22</v>
      </c>
    </row>
    <row r="30" spans="1:16" x14ac:dyDescent="0.35">
      <c r="A30" s="1" t="s">
        <v>70</v>
      </c>
      <c r="B30" t="s">
        <v>71</v>
      </c>
      <c r="C30">
        <v>6.375</v>
      </c>
      <c r="D30" s="2">
        <v>45175</v>
      </c>
      <c r="E30" s="2">
        <v>63438</v>
      </c>
      <c r="F30" t="s">
        <v>17</v>
      </c>
      <c r="G30">
        <v>113.221</v>
      </c>
      <c r="H30">
        <v>242.66012835198831</v>
      </c>
      <c r="I30">
        <v>242.72823741376931</v>
      </c>
      <c r="J30">
        <v>2.056082</v>
      </c>
      <c r="K30">
        <v>3.3385372763099501</v>
      </c>
      <c r="L30" t="s">
        <v>18</v>
      </c>
      <c r="M30" t="s">
        <v>19</v>
      </c>
      <c r="N30" t="s">
        <v>56</v>
      </c>
      <c r="O30" t="s">
        <v>32</v>
      </c>
      <c r="P30" t="s">
        <v>22</v>
      </c>
    </row>
    <row r="31" spans="1:16" x14ac:dyDescent="0.35">
      <c r="A31" s="1" t="s">
        <v>72</v>
      </c>
      <c r="B31" t="s">
        <v>71</v>
      </c>
      <c r="C31">
        <v>6.375</v>
      </c>
      <c r="D31" s="2">
        <v>44080</v>
      </c>
      <c r="E31" s="2">
        <v>63438</v>
      </c>
      <c r="F31" t="s">
        <v>17</v>
      </c>
      <c r="G31">
        <v>100.43</v>
      </c>
      <c r="H31">
        <v>367.3035132001101</v>
      </c>
      <c r="I31">
        <v>366.41091964666509</v>
      </c>
      <c r="J31">
        <v>3.9688590000000001</v>
      </c>
      <c r="K31">
        <v>0.20603250038533361</v>
      </c>
      <c r="L31" t="s">
        <v>26</v>
      </c>
      <c r="M31" t="s">
        <v>19</v>
      </c>
      <c r="N31" t="s">
        <v>56</v>
      </c>
      <c r="O31" t="s">
        <v>32</v>
      </c>
      <c r="P31" t="s">
        <v>22</v>
      </c>
    </row>
    <row r="32" spans="1:16" x14ac:dyDescent="0.35">
      <c r="A32" s="1" t="s">
        <v>73</v>
      </c>
      <c r="B32" t="s">
        <v>51</v>
      </c>
      <c r="C32">
        <v>6.625</v>
      </c>
      <c r="D32" s="2">
        <v>44454</v>
      </c>
      <c r="E32" s="2">
        <v>64543</v>
      </c>
      <c r="F32" t="s">
        <v>17</v>
      </c>
      <c r="G32">
        <v>104.6135</v>
      </c>
      <c r="H32">
        <v>247.6684943295474</v>
      </c>
      <c r="I32">
        <v>247.0514250391106</v>
      </c>
      <c r="J32">
        <v>2.702051</v>
      </c>
      <c r="K32">
        <v>1.2578108533389809</v>
      </c>
      <c r="L32" t="s">
        <v>26</v>
      </c>
      <c r="M32" t="s">
        <v>19</v>
      </c>
      <c r="N32" t="s">
        <v>27</v>
      </c>
      <c r="O32" t="s">
        <v>53</v>
      </c>
      <c r="P32" t="s">
        <v>22</v>
      </c>
    </row>
    <row r="33" spans="1:16" x14ac:dyDescent="0.35">
      <c r="A33" s="1" t="s">
        <v>74</v>
      </c>
      <c r="B33" t="s">
        <v>75</v>
      </c>
      <c r="C33">
        <v>3.625</v>
      </c>
      <c r="D33" s="2">
        <v>44288</v>
      </c>
      <c r="E33" s="2">
        <v>64377</v>
      </c>
      <c r="F33" t="s">
        <v>17</v>
      </c>
      <c r="G33">
        <v>101.5365</v>
      </c>
      <c r="H33">
        <v>189.95800441098419</v>
      </c>
      <c r="I33">
        <v>191.56453414354311</v>
      </c>
      <c r="J33">
        <v>1.584344</v>
      </c>
      <c r="K33">
        <v>0.77595516640514006</v>
      </c>
      <c r="L33" t="s">
        <v>18</v>
      </c>
      <c r="M33" t="s">
        <v>19</v>
      </c>
      <c r="N33" t="s">
        <v>27</v>
      </c>
      <c r="O33" t="s">
        <v>32</v>
      </c>
      <c r="P33" t="s">
        <v>22</v>
      </c>
    </row>
    <row r="34" spans="1:16" x14ac:dyDescent="0.35">
      <c r="A34" s="1" t="s">
        <v>76</v>
      </c>
      <c r="B34" t="s">
        <v>77</v>
      </c>
      <c r="C34">
        <v>5.875</v>
      </c>
      <c r="D34" s="2">
        <v>45382</v>
      </c>
      <c r="F34" t="s">
        <v>25</v>
      </c>
      <c r="G34">
        <v>108.0855</v>
      </c>
      <c r="H34">
        <v>390.03339450383879</v>
      </c>
      <c r="I34">
        <v>390.10213930443069</v>
      </c>
      <c r="J34">
        <v>3.536343</v>
      </c>
      <c r="K34">
        <v>3.6537176777201812</v>
      </c>
      <c r="L34" t="s">
        <v>18</v>
      </c>
      <c r="M34" t="s">
        <v>19</v>
      </c>
      <c r="N34" t="s">
        <v>56</v>
      </c>
      <c r="O34" t="s">
        <v>62</v>
      </c>
      <c r="P34" t="s">
        <v>57</v>
      </c>
    </row>
    <row r="35" spans="1:16" x14ac:dyDescent="0.35">
      <c r="A35" s="1" t="s">
        <v>78</v>
      </c>
      <c r="B35" t="s">
        <v>79</v>
      </c>
      <c r="C35">
        <v>5.75</v>
      </c>
      <c r="D35" s="2">
        <v>45017</v>
      </c>
      <c r="F35" t="s">
        <v>25</v>
      </c>
      <c r="G35">
        <v>108.746</v>
      </c>
      <c r="H35">
        <v>221.44773955134701</v>
      </c>
      <c r="I35">
        <v>219.9390437431347</v>
      </c>
      <c r="J35">
        <v>2.4207749999999999</v>
      </c>
      <c r="K35">
        <v>2.8412046689084041</v>
      </c>
      <c r="L35" t="s">
        <v>26</v>
      </c>
      <c r="M35" t="s">
        <v>19</v>
      </c>
      <c r="N35" t="s">
        <v>56</v>
      </c>
      <c r="O35" t="s">
        <v>21</v>
      </c>
      <c r="P35" t="s">
        <v>22</v>
      </c>
    </row>
    <row r="36" spans="1:16" x14ac:dyDescent="0.35">
      <c r="A36" s="1" t="s">
        <v>80</v>
      </c>
      <c r="B36" t="s">
        <v>81</v>
      </c>
      <c r="C36">
        <v>4.125</v>
      </c>
      <c r="D36" s="2">
        <v>44883</v>
      </c>
      <c r="F36" t="s">
        <v>25</v>
      </c>
      <c r="G36">
        <v>102.9345</v>
      </c>
      <c r="H36">
        <v>320.45078634635757</v>
      </c>
      <c r="I36">
        <v>320.51602012212982</v>
      </c>
      <c r="J36">
        <v>2.8349600000000001</v>
      </c>
      <c r="K36">
        <v>2.3386129809715328</v>
      </c>
      <c r="L36" t="s">
        <v>18</v>
      </c>
      <c r="M36" t="s">
        <v>19</v>
      </c>
      <c r="N36" t="s">
        <v>27</v>
      </c>
      <c r="O36" t="s">
        <v>82</v>
      </c>
      <c r="P36" t="s">
        <v>57</v>
      </c>
    </row>
    <row r="37" spans="1:16" x14ac:dyDescent="0.35">
      <c r="A37" s="1" t="s">
        <v>83</v>
      </c>
      <c r="B37" t="s">
        <v>84</v>
      </c>
      <c r="C37">
        <v>3</v>
      </c>
      <c r="D37" s="2">
        <v>46465</v>
      </c>
      <c r="E37" s="2">
        <v>64728</v>
      </c>
      <c r="F37" t="s">
        <v>17</v>
      </c>
      <c r="G37">
        <v>103.7915</v>
      </c>
      <c r="H37">
        <v>267.52041740365041</v>
      </c>
      <c r="I37">
        <v>266.90757066787052</v>
      </c>
      <c r="J37">
        <v>2.3823500000000002</v>
      </c>
      <c r="K37">
        <v>6.2929051891515542</v>
      </c>
      <c r="L37" t="s">
        <v>18</v>
      </c>
      <c r="M37" t="s">
        <v>19</v>
      </c>
      <c r="N37" t="s">
        <v>27</v>
      </c>
      <c r="O37" t="s">
        <v>32</v>
      </c>
      <c r="P37" t="s">
        <v>57</v>
      </c>
    </row>
    <row r="38" spans="1:16" x14ac:dyDescent="0.35">
      <c r="A38" s="1" t="s">
        <v>85</v>
      </c>
      <c r="B38" t="s">
        <v>86</v>
      </c>
      <c r="C38">
        <v>5.25</v>
      </c>
      <c r="D38" s="2">
        <v>45757</v>
      </c>
      <c r="E38" s="2">
        <v>64019</v>
      </c>
      <c r="F38" t="s">
        <v>17</v>
      </c>
      <c r="G38">
        <v>99.697499999999991</v>
      </c>
      <c r="H38">
        <v>506.76915163533693</v>
      </c>
      <c r="I38">
        <v>506.3338995315487</v>
      </c>
      <c r="J38">
        <v>5.3203699999999996</v>
      </c>
      <c r="K38">
        <v>4.1737199969581704</v>
      </c>
      <c r="L38" t="s">
        <v>26</v>
      </c>
      <c r="M38" t="s">
        <v>19</v>
      </c>
      <c r="N38" t="s">
        <v>27</v>
      </c>
      <c r="O38" t="s">
        <v>53</v>
      </c>
      <c r="P38" t="s">
        <v>57</v>
      </c>
    </row>
    <row r="39" spans="1:16" x14ac:dyDescent="0.35">
      <c r="A39" s="1" t="s">
        <v>87</v>
      </c>
      <c r="B39" t="s">
        <v>86</v>
      </c>
      <c r="C39">
        <v>3</v>
      </c>
      <c r="D39" s="2">
        <v>44296</v>
      </c>
      <c r="E39" s="2">
        <v>64385</v>
      </c>
      <c r="F39" t="s">
        <v>17</v>
      </c>
      <c r="G39">
        <v>98.6845</v>
      </c>
      <c r="H39">
        <v>504.27822130268169</v>
      </c>
      <c r="I39">
        <v>503.19161250556903</v>
      </c>
      <c r="J39">
        <v>4.6992919999999998</v>
      </c>
      <c r="K39">
        <v>0.75563641860441066</v>
      </c>
      <c r="L39" t="s">
        <v>18</v>
      </c>
      <c r="M39" t="s">
        <v>19</v>
      </c>
      <c r="N39" t="s">
        <v>27</v>
      </c>
      <c r="O39" t="s">
        <v>53</v>
      </c>
      <c r="P39" t="s">
        <v>57</v>
      </c>
    </row>
    <row r="40" spans="1:16" x14ac:dyDescent="0.35">
      <c r="A40" s="1" t="s">
        <v>88</v>
      </c>
      <c r="B40" t="s">
        <v>89</v>
      </c>
      <c r="C40">
        <v>2.75</v>
      </c>
      <c r="D40" s="2">
        <v>44125</v>
      </c>
      <c r="E40" s="2">
        <v>64030</v>
      </c>
      <c r="F40" t="s">
        <v>17</v>
      </c>
      <c r="G40">
        <v>99.96350000000001</v>
      </c>
      <c r="H40">
        <v>307.18773201580558</v>
      </c>
      <c r="I40">
        <v>309.05853749533651</v>
      </c>
      <c r="J40">
        <v>2.8125849999999999</v>
      </c>
      <c r="K40">
        <v>0.32263537101755452</v>
      </c>
      <c r="L40" t="s">
        <v>18</v>
      </c>
      <c r="M40" t="s">
        <v>19</v>
      </c>
      <c r="N40" t="s">
        <v>27</v>
      </c>
      <c r="O40" t="s">
        <v>62</v>
      </c>
      <c r="P40" t="s">
        <v>90</v>
      </c>
    </row>
    <row r="41" spans="1:16" x14ac:dyDescent="0.35">
      <c r="A41" s="1" t="s">
        <v>91</v>
      </c>
      <c r="B41" t="s">
        <v>89</v>
      </c>
      <c r="C41">
        <v>3.5</v>
      </c>
      <c r="D41" s="2">
        <v>45768</v>
      </c>
      <c r="E41" s="2">
        <v>64030</v>
      </c>
      <c r="F41" t="s">
        <v>17</v>
      </c>
      <c r="G41">
        <v>104.25700000000001</v>
      </c>
      <c r="H41">
        <v>289.62767854545569</v>
      </c>
      <c r="I41">
        <v>289.41143717124089</v>
      </c>
      <c r="J41">
        <v>2.5486490000000002</v>
      </c>
      <c r="K41">
        <v>4.6030716795691262</v>
      </c>
      <c r="L41" t="s">
        <v>18</v>
      </c>
      <c r="M41" t="s">
        <v>19</v>
      </c>
      <c r="N41" t="s">
        <v>27</v>
      </c>
      <c r="O41" t="s">
        <v>62</v>
      </c>
      <c r="P41" t="s">
        <v>90</v>
      </c>
    </row>
    <row r="42" spans="1:16" x14ac:dyDescent="0.35">
      <c r="A42" s="1" t="s">
        <v>92</v>
      </c>
      <c r="B42" t="s">
        <v>93</v>
      </c>
      <c r="C42">
        <v>3</v>
      </c>
      <c r="D42" s="2">
        <v>45039</v>
      </c>
      <c r="E42" s="2">
        <v>64032</v>
      </c>
      <c r="F42" t="s">
        <v>17</v>
      </c>
      <c r="G42">
        <v>98.656499999999994</v>
      </c>
      <c r="H42">
        <v>387.88593535968988</v>
      </c>
      <c r="I42">
        <v>387.75842117673488</v>
      </c>
      <c r="J42">
        <v>3.5050340000000002</v>
      </c>
      <c r="K42">
        <v>2.6231334280986118</v>
      </c>
      <c r="L42" t="s">
        <v>18</v>
      </c>
      <c r="M42" t="s">
        <v>19</v>
      </c>
      <c r="N42" t="s">
        <v>56</v>
      </c>
      <c r="O42" t="s">
        <v>53</v>
      </c>
      <c r="P42" t="s">
        <v>22</v>
      </c>
    </row>
    <row r="43" spans="1:16" x14ac:dyDescent="0.35">
      <c r="A43" s="1" t="s">
        <v>94</v>
      </c>
      <c r="B43" t="s">
        <v>93</v>
      </c>
      <c r="C43">
        <v>3.5</v>
      </c>
      <c r="D43" s="2">
        <v>46500</v>
      </c>
      <c r="E43" s="2">
        <v>64032</v>
      </c>
      <c r="F43" t="s">
        <v>17</v>
      </c>
      <c r="G43">
        <v>99.713999999999999</v>
      </c>
      <c r="H43">
        <v>383.76595986402219</v>
      </c>
      <c r="I43">
        <v>383.00555072001077</v>
      </c>
      <c r="J43">
        <v>3.546446</v>
      </c>
      <c r="K43">
        <v>5.9608465703071536</v>
      </c>
      <c r="L43" t="s">
        <v>18</v>
      </c>
      <c r="M43" t="s">
        <v>19</v>
      </c>
      <c r="N43" t="s">
        <v>56</v>
      </c>
      <c r="O43" t="s">
        <v>53</v>
      </c>
      <c r="P43" t="s">
        <v>22</v>
      </c>
    </row>
    <row r="44" spans="1:16" x14ac:dyDescent="0.35">
      <c r="A44" s="1" t="s">
        <v>95</v>
      </c>
      <c r="B44" t="s">
        <v>81</v>
      </c>
      <c r="C44">
        <v>3.375</v>
      </c>
      <c r="D44" s="2">
        <v>45406</v>
      </c>
      <c r="F44" t="s">
        <v>25</v>
      </c>
      <c r="G44">
        <v>100.71850000000001</v>
      </c>
      <c r="H44">
        <v>353.41736537363681</v>
      </c>
      <c r="I44">
        <v>353.45080787232172</v>
      </c>
      <c r="J44">
        <v>3.1705860000000001</v>
      </c>
      <c r="K44">
        <v>3.5706571434943162</v>
      </c>
      <c r="L44" t="s">
        <v>18</v>
      </c>
      <c r="M44" t="s">
        <v>19</v>
      </c>
      <c r="N44" t="s">
        <v>27</v>
      </c>
      <c r="O44" t="s">
        <v>82</v>
      </c>
      <c r="P44" t="s">
        <v>57</v>
      </c>
    </row>
    <row r="45" spans="1:16" x14ac:dyDescent="0.35">
      <c r="A45" s="1" t="s">
        <v>96</v>
      </c>
      <c r="B45" t="s">
        <v>97</v>
      </c>
      <c r="C45">
        <v>4.875</v>
      </c>
      <c r="D45" s="2">
        <v>45045</v>
      </c>
      <c r="F45" t="s">
        <v>25</v>
      </c>
      <c r="G45">
        <v>103.771</v>
      </c>
      <c r="H45">
        <v>382.81241941415681</v>
      </c>
      <c r="I45">
        <v>382.72170442374448</v>
      </c>
      <c r="J45">
        <v>3.4545759999999999</v>
      </c>
      <c r="K45">
        <v>2.7352034314766631</v>
      </c>
      <c r="L45" t="s">
        <v>18</v>
      </c>
      <c r="M45" t="s">
        <v>19</v>
      </c>
      <c r="N45" t="s">
        <v>98</v>
      </c>
    </row>
    <row r="46" spans="1:16" x14ac:dyDescent="0.35">
      <c r="A46" s="1" t="s">
        <v>99</v>
      </c>
      <c r="B46" t="s">
        <v>89</v>
      </c>
      <c r="C46">
        <v>6.625</v>
      </c>
      <c r="D46" s="2">
        <v>46111</v>
      </c>
      <c r="E46" s="2">
        <v>64130</v>
      </c>
      <c r="F46" t="s">
        <v>17</v>
      </c>
      <c r="G46">
        <v>110.22450000000001</v>
      </c>
      <c r="H46">
        <v>416.34998259855428</v>
      </c>
      <c r="I46">
        <v>409.62211973168741</v>
      </c>
      <c r="J46">
        <v>4.5099859999999996</v>
      </c>
      <c r="K46">
        <v>5.4110861564154789</v>
      </c>
      <c r="L46" t="s">
        <v>52</v>
      </c>
      <c r="M46" t="s">
        <v>19</v>
      </c>
      <c r="N46" t="s">
        <v>27</v>
      </c>
      <c r="O46" t="s">
        <v>62</v>
      </c>
      <c r="P46" t="s">
        <v>90</v>
      </c>
    </row>
    <row r="47" spans="1:16" x14ac:dyDescent="0.35">
      <c r="A47" s="1" t="s">
        <v>100</v>
      </c>
      <c r="B47" t="s">
        <v>64</v>
      </c>
      <c r="C47">
        <v>5.625</v>
      </c>
      <c r="D47" s="2">
        <v>45587</v>
      </c>
      <c r="E47" s="2">
        <v>65675</v>
      </c>
      <c r="F47" t="s">
        <v>17</v>
      </c>
      <c r="G47">
        <v>116.0095</v>
      </c>
      <c r="H47">
        <v>210.09703705423971</v>
      </c>
      <c r="I47">
        <v>210.03494858530951</v>
      </c>
      <c r="J47">
        <v>1.7449410000000001</v>
      </c>
      <c r="K47">
        <v>4.5498941359930711</v>
      </c>
      <c r="L47" t="s">
        <v>18</v>
      </c>
      <c r="M47" t="s">
        <v>19</v>
      </c>
      <c r="N47" t="s">
        <v>20</v>
      </c>
      <c r="O47" t="s">
        <v>65</v>
      </c>
      <c r="P47" t="s">
        <v>66</v>
      </c>
    </row>
    <row r="48" spans="1:16" x14ac:dyDescent="0.35">
      <c r="A48" s="1" t="s">
        <v>101</v>
      </c>
      <c r="B48" t="s">
        <v>64</v>
      </c>
      <c r="C48">
        <v>6.5</v>
      </c>
      <c r="D48" s="2">
        <v>44856</v>
      </c>
      <c r="E48" s="2">
        <v>64945</v>
      </c>
      <c r="F48" t="s">
        <v>17</v>
      </c>
      <c r="G48">
        <v>108.10599999999999</v>
      </c>
      <c r="H48">
        <v>261.45866341018262</v>
      </c>
      <c r="I48">
        <v>259.56193652255092</v>
      </c>
      <c r="J48">
        <v>2.8154599999999999</v>
      </c>
      <c r="K48">
        <v>2.387857082060663</v>
      </c>
      <c r="L48" t="s">
        <v>26</v>
      </c>
      <c r="M48" t="s">
        <v>19</v>
      </c>
      <c r="N48" t="s">
        <v>20</v>
      </c>
      <c r="O48" t="s">
        <v>65</v>
      </c>
      <c r="P48" t="s">
        <v>66</v>
      </c>
    </row>
    <row r="49" spans="1:16" x14ac:dyDescent="0.35">
      <c r="A49" s="1" t="s">
        <v>102</v>
      </c>
      <c r="B49" t="s">
        <v>84</v>
      </c>
      <c r="C49">
        <v>6.1</v>
      </c>
      <c r="D49" s="2">
        <v>45249</v>
      </c>
      <c r="E49" s="2">
        <v>65338</v>
      </c>
      <c r="F49" t="s">
        <v>17</v>
      </c>
      <c r="G49">
        <v>105.0825</v>
      </c>
      <c r="H49">
        <v>419.49739074431977</v>
      </c>
      <c r="I49">
        <v>419.38952735206152</v>
      </c>
      <c r="J49">
        <v>4.4690989999999999</v>
      </c>
      <c r="K49">
        <v>3.2158641494376639</v>
      </c>
      <c r="L49" t="s">
        <v>52</v>
      </c>
      <c r="M49" t="s">
        <v>19</v>
      </c>
      <c r="N49" t="s">
        <v>27</v>
      </c>
      <c r="O49" t="s">
        <v>32</v>
      </c>
      <c r="P49" t="s">
        <v>57</v>
      </c>
    </row>
    <row r="50" spans="1:16" x14ac:dyDescent="0.35">
      <c r="A50" s="1" t="s">
        <v>103</v>
      </c>
      <c r="B50" t="s">
        <v>104</v>
      </c>
      <c r="C50">
        <v>4.5</v>
      </c>
      <c r="D50" s="2">
        <v>45083</v>
      </c>
      <c r="E50" s="2">
        <v>64625</v>
      </c>
      <c r="F50" t="s">
        <v>17</v>
      </c>
      <c r="G50">
        <v>104.56399999999999</v>
      </c>
      <c r="H50">
        <v>323.48630587924032</v>
      </c>
      <c r="I50">
        <v>323.41485366752801</v>
      </c>
      <c r="J50">
        <v>2.860935</v>
      </c>
      <c r="K50">
        <v>2.874422063425897</v>
      </c>
      <c r="L50" t="s">
        <v>18</v>
      </c>
      <c r="M50" t="s">
        <v>19</v>
      </c>
      <c r="N50" t="s">
        <v>20</v>
      </c>
      <c r="O50" t="s">
        <v>53</v>
      </c>
      <c r="P50" t="s">
        <v>57</v>
      </c>
    </row>
    <row r="51" spans="1:16" x14ac:dyDescent="0.35">
      <c r="A51" s="1" t="s">
        <v>105</v>
      </c>
      <c r="B51" t="s">
        <v>75</v>
      </c>
      <c r="C51">
        <v>3.375</v>
      </c>
      <c r="D51" s="2">
        <v>44566</v>
      </c>
      <c r="E51" s="2">
        <v>64745</v>
      </c>
      <c r="F51" t="s">
        <v>17</v>
      </c>
      <c r="G51">
        <v>103.11450000000001</v>
      </c>
      <c r="H51">
        <v>194.29106689386089</v>
      </c>
      <c r="I51">
        <v>194.26994234964039</v>
      </c>
      <c r="J51">
        <v>1.5795129999999999</v>
      </c>
      <c r="K51">
        <v>1.7825977715659751</v>
      </c>
      <c r="L51" t="s">
        <v>18</v>
      </c>
      <c r="M51" t="s">
        <v>19</v>
      </c>
      <c r="N51" t="s">
        <v>27</v>
      </c>
      <c r="O51" t="s">
        <v>32</v>
      </c>
      <c r="P51" t="s">
        <v>22</v>
      </c>
    </row>
    <row r="52" spans="1:16" x14ac:dyDescent="0.35">
      <c r="A52" s="1" t="s">
        <v>106</v>
      </c>
      <c r="B52" t="s">
        <v>77</v>
      </c>
      <c r="C52">
        <v>3.75</v>
      </c>
      <c r="D52" s="2">
        <v>44635</v>
      </c>
      <c r="F52" t="s">
        <v>25</v>
      </c>
      <c r="G52">
        <v>100.4965</v>
      </c>
      <c r="H52">
        <v>380.31862794827128</v>
      </c>
      <c r="I52">
        <v>380.15346108050483</v>
      </c>
      <c r="J52">
        <v>3.4395959999999999</v>
      </c>
      <c r="K52">
        <v>1.651122721588649</v>
      </c>
      <c r="L52" t="s">
        <v>18</v>
      </c>
      <c r="M52" t="s">
        <v>19</v>
      </c>
      <c r="N52" t="s">
        <v>56</v>
      </c>
      <c r="O52" t="s">
        <v>62</v>
      </c>
      <c r="P52" t="s">
        <v>57</v>
      </c>
    </row>
    <row r="53" spans="1:16" x14ac:dyDescent="0.35">
      <c r="A53" s="1" t="s">
        <v>107</v>
      </c>
      <c r="B53" t="s">
        <v>75</v>
      </c>
      <c r="C53">
        <v>5.125</v>
      </c>
      <c r="D53" s="2">
        <v>44566</v>
      </c>
      <c r="E53" s="2">
        <v>64745</v>
      </c>
      <c r="F53" t="s">
        <v>17</v>
      </c>
      <c r="G53">
        <v>103.809</v>
      </c>
      <c r="H53">
        <v>263.15281022022941</v>
      </c>
      <c r="I53">
        <v>261.24019774062822</v>
      </c>
      <c r="J53">
        <v>2.8649079999999998</v>
      </c>
      <c r="K53">
        <v>1.7873423491053591</v>
      </c>
      <c r="L53" t="s">
        <v>52</v>
      </c>
      <c r="M53" t="s">
        <v>19</v>
      </c>
      <c r="N53" t="s">
        <v>27</v>
      </c>
      <c r="O53" t="s">
        <v>32</v>
      </c>
      <c r="P53" t="s">
        <v>22</v>
      </c>
    </row>
    <row r="54" spans="1:16" x14ac:dyDescent="0.35">
      <c r="A54" s="1" t="s">
        <v>108</v>
      </c>
      <c r="B54" t="s">
        <v>109</v>
      </c>
      <c r="C54">
        <v>2.9950000000000001</v>
      </c>
      <c r="D54" s="2">
        <v>45352</v>
      </c>
      <c r="F54" t="s">
        <v>25</v>
      </c>
      <c r="G54">
        <v>103.56699999999999</v>
      </c>
      <c r="H54">
        <v>240.3870050298278</v>
      </c>
      <c r="I54">
        <v>240.38116881865821</v>
      </c>
      <c r="J54">
        <v>2.0410870000000001</v>
      </c>
      <c r="K54">
        <v>3.8276731638688939</v>
      </c>
      <c r="L54" t="s">
        <v>18</v>
      </c>
      <c r="M54" t="s">
        <v>19</v>
      </c>
      <c r="N54" t="s">
        <v>27</v>
      </c>
      <c r="O54" t="s">
        <v>21</v>
      </c>
      <c r="P54" t="s">
        <v>57</v>
      </c>
    </row>
    <row r="55" spans="1:16" x14ac:dyDescent="0.35">
      <c r="A55" s="1" t="s">
        <v>110</v>
      </c>
      <c r="B55" t="s">
        <v>51</v>
      </c>
      <c r="C55">
        <v>3.375</v>
      </c>
      <c r="D55" s="2">
        <v>46258</v>
      </c>
      <c r="E55" s="2">
        <v>66439</v>
      </c>
      <c r="F55" t="s">
        <v>17</v>
      </c>
      <c r="G55">
        <v>103.148</v>
      </c>
      <c r="H55">
        <v>313.16391504094639</v>
      </c>
      <c r="I55">
        <v>312.63089006005299</v>
      </c>
      <c r="J55">
        <v>2.8293430000000002</v>
      </c>
      <c r="K55">
        <v>5.9051169495205613</v>
      </c>
      <c r="L55" t="s">
        <v>18</v>
      </c>
      <c r="M55" t="s">
        <v>19</v>
      </c>
      <c r="N55" t="s">
        <v>27</v>
      </c>
      <c r="O55" t="s">
        <v>53</v>
      </c>
      <c r="P55" t="s">
        <v>22</v>
      </c>
    </row>
    <row r="56" spans="1:16" x14ac:dyDescent="0.35">
      <c r="A56" s="1" t="s">
        <v>111</v>
      </c>
      <c r="B56" t="s">
        <v>51</v>
      </c>
      <c r="C56">
        <v>2.5</v>
      </c>
      <c r="D56" s="2">
        <v>45162</v>
      </c>
      <c r="E56" s="2">
        <v>65343</v>
      </c>
      <c r="F56" t="s">
        <v>17</v>
      </c>
      <c r="G56">
        <v>100.53700000000001</v>
      </c>
      <c r="H56">
        <v>270.08378551234807</v>
      </c>
      <c r="I56">
        <v>270.1024676691132</v>
      </c>
      <c r="J56">
        <v>2.3323140000000002</v>
      </c>
      <c r="K56">
        <v>3.2586724636459512</v>
      </c>
      <c r="L56" t="s">
        <v>18</v>
      </c>
      <c r="M56" t="s">
        <v>19</v>
      </c>
      <c r="N56" t="s">
        <v>27</v>
      </c>
      <c r="O56" t="s">
        <v>53</v>
      </c>
      <c r="P56" t="s">
        <v>22</v>
      </c>
    </row>
    <row r="57" spans="1:16" x14ac:dyDescent="0.35">
      <c r="A57" s="1" t="s">
        <v>112</v>
      </c>
      <c r="B57" t="s">
        <v>113</v>
      </c>
      <c r="C57">
        <v>3</v>
      </c>
      <c r="D57" s="2">
        <v>45478</v>
      </c>
      <c r="F57" t="s">
        <v>25</v>
      </c>
      <c r="G57">
        <v>101.15900000000001</v>
      </c>
      <c r="H57">
        <v>305.37190868041853</v>
      </c>
      <c r="I57">
        <v>305.34239720443338</v>
      </c>
      <c r="J57">
        <v>2.6920280000000001</v>
      </c>
      <c r="K57">
        <v>3.7947996811354301</v>
      </c>
      <c r="L57" t="s">
        <v>18</v>
      </c>
      <c r="M57" t="s">
        <v>19</v>
      </c>
      <c r="N57" t="s">
        <v>114</v>
      </c>
      <c r="O57" t="s">
        <v>53</v>
      </c>
      <c r="P57" t="s">
        <v>57</v>
      </c>
    </row>
    <row r="58" spans="1:16" x14ac:dyDescent="0.35">
      <c r="A58" s="1" t="s">
        <v>115</v>
      </c>
      <c r="B58" t="s">
        <v>97</v>
      </c>
      <c r="C58">
        <v>3.25</v>
      </c>
      <c r="D58" s="2">
        <v>45974</v>
      </c>
      <c r="F58" t="s">
        <v>25</v>
      </c>
      <c r="G58">
        <v>95.8245</v>
      </c>
      <c r="H58">
        <v>446.01415102872642</v>
      </c>
      <c r="I58">
        <v>445.74226663341938</v>
      </c>
      <c r="J58">
        <v>4.127675</v>
      </c>
      <c r="K58">
        <v>4.6197112107890348</v>
      </c>
      <c r="L58" t="s">
        <v>18</v>
      </c>
      <c r="M58" t="s">
        <v>19</v>
      </c>
      <c r="N58" t="s">
        <v>98</v>
      </c>
    </row>
    <row r="59" spans="1:16" x14ac:dyDescent="0.35">
      <c r="A59" s="1" t="s">
        <v>116</v>
      </c>
      <c r="B59" t="s">
        <v>117</v>
      </c>
      <c r="C59">
        <v>1.875</v>
      </c>
      <c r="D59" s="2">
        <v>44979</v>
      </c>
      <c r="F59" t="s">
        <v>25</v>
      </c>
      <c r="G59">
        <v>100.2505</v>
      </c>
      <c r="H59">
        <v>215.88092491147981</v>
      </c>
      <c r="I59">
        <v>215.8196461379689</v>
      </c>
      <c r="J59">
        <v>1.785209</v>
      </c>
      <c r="K59">
        <v>2.8113831981222859</v>
      </c>
      <c r="L59" t="s">
        <v>18</v>
      </c>
      <c r="M59" t="s">
        <v>19</v>
      </c>
      <c r="N59" t="s">
        <v>27</v>
      </c>
      <c r="O59" t="s">
        <v>21</v>
      </c>
      <c r="P59" t="s">
        <v>22</v>
      </c>
    </row>
    <row r="60" spans="1:16" x14ac:dyDescent="0.35">
      <c r="A60" s="1" t="s">
        <v>118</v>
      </c>
      <c r="B60" t="s">
        <v>77</v>
      </c>
      <c r="C60">
        <v>2.625</v>
      </c>
      <c r="D60" s="2">
        <v>44992</v>
      </c>
      <c r="F60" t="s">
        <v>25</v>
      </c>
      <c r="G60">
        <v>97.518000000000001</v>
      </c>
      <c r="H60">
        <v>389.99644598124593</v>
      </c>
      <c r="I60">
        <v>389.86103689555267</v>
      </c>
      <c r="J60">
        <v>3.525382</v>
      </c>
      <c r="K60">
        <v>2.7079976262349699</v>
      </c>
      <c r="L60" t="s">
        <v>18</v>
      </c>
      <c r="M60" t="s">
        <v>19</v>
      </c>
      <c r="N60" t="s">
        <v>56</v>
      </c>
      <c r="O60" t="s">
        <v>62</v>
      </c>
      <c r="P60" t="s">
        <v>57</v>
      </c>
    </row>
    <row r="61" spans="1:16" x14ac:dyDescent="0.35">
      <c r="A61" s="1" t="s">
        <v>119</v>
      </c>
      <c r="B61" t="s">
        <v>77</v>
      </c>
      <c r="C61">
        <v>3</v>
      </c>
      <c r="D61" s="2">
        <v>45173</v>
      </c>
      <c r="F61" t="s">
        <v>25</v>
      </c>
      <c r="G61">
        <v>97.892499999999998</v>
      </c>
      <c r="H61">
        <v>402.71348631122339</v>
      </c>
      <c r="I61">
        <v>402.73707353393809</v>
      </c>
      <c r="J61">
        <v>3.6589749999999999</v>
      </c>
      <c r="K61">
        <v>3.137357097776317</v>
      </c>
      <c r="L61" t="s">
        <v>18</v>
      </c>
      <c r="M61" t="s">
        <v>19</v>
      </c>
      <c r="N61" t="s">
        <v>56</v>
      </c>
      <c r="O61" t="s">
        <v>62</v>
      </c>
      <c r="P61" t="s">
        <v>57</v>
      </c>
    </row>
    <row r="62" spans="1:16" x14ac:dyDescent="0.35">
      <c r="A62" s="1" t="s">
        <v>120</v>
      </c>
      <c r="B62" t="s">
        <v>77</v>
      </c>
      <c r="C62">
        <v>3.875</v>
      </c>
      <c r="D62" s="2">
        <v>46195</v>
      </c>
      <c r="F62" t="s">
        <v>25</v>
      </c>
      <c r="G62">
        <v>100.55</v>
      </c>
      <c r="H62">
        <v>408.04066336094462</v>
      </c>
      <c r="I62">
        <v>407.46132405459298</v>
      </c>
      <c r="J62">
        <v>3.7720379999999998</v>
      </c>
      <c r="K62">
        <v>5.4918661741865549</v>
      </c>
      <c r="L62" t="s">
        <v>18</v>
      </c>
      <c r="M62" t="s">
        <v>19</v>
      </c>
      <c r="N62" t="s">
        <v>56</v>
      </c>
      <c r="O62" t="s">
        <v>62</v>
      </c>
      <c r="P62" t="s">
        <v>57</v>
      </c>
    </row>
    <row r="63" spans="1:16" x14ac:dyDescent="0.35">
      <c r="A63" s="1" t="s">
        <v>121</v>
      </c>
      <c r="B63" t="s">
        <v>117</v>
      </c>
      <c r="C63">
        <v>2.625</v>
      </c>
      <c r="D63" s="2">
        <v>45377</v>
      </c>
      <c r="F63" t="s">
        <v>25</v>
      </c>
      <c r="G63">
        <v>103.327</v>
      </c>
      <c r="H63">
        <v>206.4511070132404</v>
      </c>
      <c r="I63">
        <v>206.48900597697491</v>
      </c>
      <c r="J63">
        <v>1.700054</v>
      </c>
      <c r="K63">
        <v>3.6810569510940638</v>
      </c>
      <c r="L63" t="s">
        <v>18</v>
      </c>
      <c r="M63" t="s">
        <v>19</v>
      </c>
      <c r="N63" t="s">
        <v>27</v>
      </c>
      <c r="O63" t="s">
        <v>21</v>
      </c>
      <c r="P63" t="s">
        <v>22</v>
      </c>
    </row>
    <row r="64" spans="1:16" x14ac:dyDescent="0.35">
      <c r="A64" s="1" t="s">
        <v>122</v>
      </c>
      <c r="B64" t="s">
        <v>55</v>
      </c>
      <c r="C64">
        <v>3.1</v>
      </c>
      <c r="D64" s="2">
        <v>45202</v>
      </c>
      <c r="E64" s="2">
        <v>65383</v>
      </c>
      <c r="F64" t="s">
        <v>17</v>
      </c>
      <c r="G64">
        <v>100.2235</v>
      </c>
      <c r="H64">
        <v>339.582521317844</v>
      </c>
      <c r="I64">
        <v>339.63563067931608</v>
      </c>
      <c r="J64">
        <v>3.0260069999999999</v>
      </c>
      <c r="K64">
        <v>3.0753558619721839</v>
      </c>
      <c r="L64" t="s">
        <v>18</v>
      </c>
      <c r="M64" t="s">
        <v>19</v>
      </c>
      <c r="N64" t="s">
        <v>56</v>
      </c>
      <c r="O64" t="s">
        <v>53</v>
      </c>
      <c r="P64" t="s">
        <v>57</v>
      </c>
    </row>
    <row r="65" spans="1:16" x14ac:dyDescent="0.35">
      <c r="A65" s="1" t="s">
        <v>123</v>
      </c>
      <c r="B65" t="s">
        <v>55</v>
      </c>
      <c r="C65">
        <v>4.2</v>
      </c>
      <c r="D65" s="2">
        <v>46937</v>
      </c>
      <c r="E65" s="2">
        <v>65291</v>
      </c>
      <c r="F65" t="s">
        <v>17</v>
      </c>
      <c r="G65">
        <v>108.646</v>
      </c>
      <c r="H65">
        <v>322.41742434878392</v>
      </c>
      <c r="I65">
        <v>321.10568331009881</v>
      </c>
      <c r="J65">
        <v>2.9719579999999999</v>
      </c>
      <c r="K65">
        <v>7.4104275956742072</v>
      </c>
      <c r="L65" t="s">
        <v>18</v>
      </c>
      <c r="M65" t="s">
        <v>19</v>
      </c>
      <c r="N65" t="s">
        <v>56</v>
      </c>
      <c r="O65" t="s">
        <v>53</v>
      </c>
      <c r="P65" t="s">
        <v>57</v>
      </c>
    </row>
    <row r="66" spans="1:16" x14ac:dyDescent="0.35">
      <c r="A66" s="1" t="s">
        <v>124</v>
      </c>
      <c r="B66" t="s">
        <v>55</v>
      </c>
      <c r="C66">
        <v>6.25</v>
      </c>
      <c r="D66" s="2">
        <v>45476</v>
      </c>
      <c r="E66" s="2">
        <v>65291</v>
      </c>
      <c r="F66" t="s">
        <v>17</v>
      </c>
      <c r="G66">
        <v>107.068</v>
      </c>
      <c r="H66">
        <v>400.05903661394308</v>
      </c>
      <c r="I66">
        <v>395.20277649900771</v>
      </c>
      <c r="J66">
        <v>4.2513350000000001</v>
      </c>
      <c r="K66">
        <v>3.8698670925455758</v>
      </c>
      <c r="L66" t="s">
        <v>52</v>
      </c>
      <c r="M66" t="s">
        <v>19</v>
      </c>
      <c r="N66" t="s">
        <v>56</v>
      </c>
      <c r="O66" t="s">
        <v>53</v>
      </c>
      <c r="P66" t="s">
        <v>57</v>
      </c>
    </row>
    <row r="67" spans="1:16" x14ac:dyDescent="0.35">
      <c r="A67" s="1" t="s">
        <v>125</v>
      </c>
      <c r="B67" t="s">
        <v>55</v>
      </c>
      <c r="C67">
        <v>4.875</v>
      </c>
      <c r="D67" s="2">
        <v>45841</v>
      </c>
      <c r="E67" s="2">
        <v>65291</v>
      </c>
      <c r="F67" t="s">
        <v>17</v>
      </c>
      <c r="G67">
        <v>104.53449999999999</v>
      </c>
      <c r="H67">
        <v>360.2842565233891</v>
      </c>
      <c r="I67">
        <v>356.41430562447619</v>
      </c>
      <c r="J67">
        <v>3.8262770000000002</v>
      </c>
      <c r="K67">
        <v>4.7020821730541229</v>
      </c>
      <c r="L67" t="s">
        <v>26</v>
      </c>
      <c r="M67" t="s">
        <v>19</v>
      </c>
      <c r="N67" t="s">
        <v>56</v>
      </c>
      <c r="O67" t="s">
        <v>53</v>
      </c>
      <c r="P67" t="s">
        <v>57</v>
      </c>
    </row>
    <row r="68" spans="1:16" x14ac:dyDescent="0.35">
      <c r="A68" s="1" t="s">
        <v>126</v>
      </c>
      <c r="B68" t="s">
        <v>117</v>
      </c>
      <c r="C68">
        <v>3.25</v>
      </c>
      <c r="D68" s="2">
        <v>45608</v>
      </c>
      <c r="F68" t="s">
        <v>25</v>
      </c>
      <c r="G68">
        <v>106.444</v>
      </c>
      <c r="H68">
        <v>213.63679185045021</v>
      </c>
      <c r="I68">
        <v>213.550239923432</v>
      </c>
      <c r="J68">
        <v>1.7863009999999999</v>
      </c>
      <c r="K68">
        <v>4.5873542714623738</v>
      </c>
      <c r="L68" t="s">
        <v>18</v>
      </c>
      <c r="M68" t="s">
        <v>19</v>
      </c>
      <c r="N68" t="s">
        <v>27</v>
      </c>
      <c r="O68" t="s">
        <v>21</v>
      </c>
      <c r="P68" t="s">
        <v>22</v>
      </c>
    </row>
    <row r="69" spans="1:16" x14ac:dyDescent="0.35">
      <c r="A69" s="1" t="s">
        <v>127</v>
      </c>
      <c r="B69" t="s">
        <v>77</v>
      </c>
      <c r="C69">
        <v>4.375</v>
      </c>
      <c r="D69" s="2">
        <v>45640</v>
      </c>
      <c r="F69" t="s">
        <v>25</v>
      </c>
      <c r="G69">
        <v>103.44799999999999</v>
      </c>
      <c r="H69">
        <v>391.40513158232699</v>
      </c>
      <c r="I69">
        <v>391.15464780174773</v>
      </c>
      <c r="J69">
        <v>3.563993</v>
      </c>
      <c r="K69">
        <v>4.3684810091050963</v>
      </c>
      <c r="L69" t="s">
        <v>18</v>
      </c>
      <c r="M69" t="s">
        <v>19</v>
      </c>
      <c r="N69" t="s">
        <v>56</v>
      </c>
      <c r="O69" t="s">
        <v>62</v>
      </c>
      <c r="P69" t="s">
        <v>57</v>
      </c>
    </row>
    <row r="70" spans="1:16" x14ac:dyDescent="0.35">
      <c r="A70" s="1" t="s">
        <v>128</v>
      </c>
      <c r="B70" t="s">
        <v>51</v>
      </c>
      <c r="C70">
        <v>3.5</v>
      </c>
      <c r="D70" s="2">
        <v>45712</v>
      </c>
      <c r="E70" s="2">
        <v>65890</v>
      </c>
      <c r="F70" t="s">
        <v>17</v>
      </c>
      <c r="G70">
        <v>103.8895</v>
      </c>
      <c r="H70">
        <v>295.42296460214482</v>
      </c>
      <c r="I70">
        <v>295.3285082017257</v>
      </c>
      <c r="J70">
        <v>2.604743</v>
      </c>
      <c r="K70">
        <v>4.4449729384197667</v>
      </c>
      <c r="L70" t="s">
        <v>18</v>
      </c>
      <c r="M70" t="s">
        <v>19</v>
      </c>
      <c r="N70" t="s">
        <v>27</v>
      </c>
      <c r="O70" t="s">
        <v>53</v>
      </c>
      <c r="P70" t="s">
        <v>22</v>
      </c>
    </row>
    <row r="71" spans="1:16" x14ac:dyDescent="0.35">
      <c r="A71" s="1" t="s">
        <v>129</v>
      </c>
      <c r="B71" t="s">
        <v>130</v>
      </c>
      <c r="C71">
        <v>2.875</v>
      </c>
      <c r="D71" s="2">
        <v>47202</v>
      </c>
      <c r="E71" s="2">
        <v>65556</v>
      </c>
      <c r="F71" t="s">
        <v>17</v>
      </c>
      <c r="G71">
        <v>104.71250000000001</v>
      </c>
      <c r="H71">
        <v>249.82889549378251</v>
      </c>
      <c r="I71">
        <v>248.63965123945249</v>
      </c>
      <c r="J71">
        <v>2.2752859999999999</v>
      </c>
      <c r="K71">
        <v>8.0657405161993267</v>
      </c>
      <c r="L71" t="s">
        <v>18</v>
      </c>
      <c r="M71" t="s">
        <v>19</v>
      </c>
      <c r="N71" t="s">
        <v>98</v>
      </c>
      <c r="O71" t="s">
        <v>21</v>
      </c>
      <c r="P71" t="s">
        <v>66</v>
      </c>
    </row>
    <row r="72" spans="1:16" x14ac:dyDescent="0.35">
      <c r="A72" s="1" t="s">
        <v>131</v>
      </c>
      <c r="B72" t="s">
        <v>75</v>
      </c>
      <c r="C72">
        <v>1.625</v>
      </c>
      <c r="D72" s="2">
        <v>46512</v>
      </c>
      <c r="E72" s="2">
        <v>65597</v>
      </c>
      <c r="F72" t="s">
        <v>17</v>
      </c>
      <c r="G72">
        <v>97.524500000000003</v>
      </c>
      <c r="H72">
        <v>230.19544397130221</v>
      </c>
      <c r="I72">
        <v>229.7856898304031</v>
      </c>
      <c r="J72">
        <v>2.0153159999999999</v>
      </c>
      <c r="K72">
        <v>6.2512158587239242</v>
      </c>
      <c r="L72" t="s">
        <v>18</v>
      </c>
      <c r="M72" t="s">
        <v>19</v>
      </c>
      <c r="N72" t="s">
        <v>27</v>
      </c>
      <c r="O72" t="s">
        <v>32</v>
      </c>
      <c r="P72" t="s">
        <v>22</v>
      </c>
    </row>
    <row r="73" spans="1:16" x14ac:dyDescent="0.35">
      <c r="A73" s="1" t="s">
        <v>132</v>
      </c>
      <c r="B73" t="s">
        <v>75</v>
      </c>
      <c r="C73">
        <v>1.125</v>
      </c>
      <c r="D73" s="2">
        <v>45509</v>
      </c>
      <c r="E73" s="2">
        <v>65689</v>
      </c>
      <c r="F73" t="s">
        <v>17</v>
      </c>
      <c r="G73">
        <v>97.603499999999997</v>
      </c>
      <c r="H73">
        <v>209.41041629095551</v>
      </c>
      <c r="I73">
        <v>209.3813920019947</v>
      </c>
      <c r="J73">
        <v>1.734121</v>
      </c>
      <c r="K73">
        <v>3.87422587234667</v>
      </c>
      <c r="L73" t="s">
        <v>18</v>
      </c>
      <c r="M73" t="s">
        <v>19</v>
      </c>
      <c r="N73" t="s">
        <v>27</v>
      </c>
      <c r="O73" t="s">
        <v>32</v>
      </c>
      <c r="P73" t="s">
        <v>22</v>
      </c>
    </row>
    <row r="74" spans="1:16" x14ac:dyDescent="0.35">
      <c r="A74" s="1" t="s">
        <v>133</v>
      </c>
      <c r="B74" t="s">
        <v>97</v>
      </c>
      <c r="C74">
        <v>2.875</v>
      </c>
      <c r="D74" s="2">
        <v>44784</v>
      </c>
      <c r="F74" t="s">
        <v>25</v>
      </c>
      <c r="G74">
        <v>97.575999999999993</v>
      </c>
      <c r="H74">
        <v>440.8721128094632</v>
      </c>
      <c r="I74">
        <v>440.79062136475841</v>
      </c>
      <c r="J74">
        <v>4.0387310000000003</v>
      </c>
      <c r="K74">
        <v>2.0401576666934318</v>
      </c>
      <c r="L74" t="s">
        <v>18</v>
      </c>
      <c r="M74" t="s">
        <v>19</v>
      </c>
      <c r="N74" t="s">
        <v>98</v>
      </c>
    </row>
    <row r="75" spans="1:16" x14ac:dyDescent="0.35">
      <c r="A75" s="1" t="s">
        <v>134</v>
      </c>
      <c r="B75" t="s">
        <v>77</v>
      </c>
      <c r="C75">
        <v>2.875</v>
      </c>
      <c r="D75" s="2">
        <v>46562</v>
      </c>
      <c r="F75" t="s">
        <v>25</v>
      </c>
      <c r="G75">
        <v>95.833500000000001</v>
      </c>
      <c r="H75">
        <v>384.29146964748611</v>
      </c>
      <c r="I75">
        <v>383.61930366724988</v>
      </c>
      <c r="J75">
        <v>3.5581040000000002</v>
      </c>
      <c r="K75">
        <v>5.9424762122809227</v>
      </c>
      <c r="L75" t="s">
        <v>18</v>
      </c>
      <c r="M75" t="s">
        <v>19</v>
      </c>
      <c r="N75" t="s">
        <v>56</v>
      </c>
      <c r="O75" t="s">
        <v>62</v>
      </c>
      <c r="P75" t="s">
        <v>57</v>
      </c>
    </row>
    <row r="76" spans="1:16" x14ac:dyDescent="0.35">
      <c r="A76" s="1" t="s">
        <v>135</v>
      </c>
      <c r="B76" t="s">
        <v>136</v>
      </c>
      <c r="C76">
        <v>2.875</v>
      </c>
      <c r="D76" s="2">
        <v>45658</v>
      </c>
      <c r="F76" t="s">
        <v>25</v>
      </c>
      <c r="G76">
        <v>97.53</v>
      </c>
      <c r="H76">
        <v>379.27165846185761</v>
      </c>
      <c r="I76">
        <v>379.05269045350752</v>
      </c>
      <c r="J76">
        <v>3.4439630000000001</v>
      </c>
      <c r="K76">
        <v>4.2612403673985</v>
      </c>
      <c r="L76" t="s">
        <v>18</v>
      </c>
      <c r="M76" t="s">
        <v>19</v>
      </c>
      <c r="N76" t="s">
        <v>137</v>
      </c>
      <c r="P76" t="s">
        <v>138</v>
      </c>
    </row>
    <row r="77" spans="1:16" x14ac:dyDescent="0.35">
      <c r="A77" s="1" t="s">
        <v>139</v>
      </c>
      <c r="B77" t="s">
        <v>136</v>
      </c>
      <c r="C77">
        <v>3.625</v>
      </c>
      <c r="D77" s="2">
        <v>46753</v>
      </c>
      <c r="F77" t="s">
        <v>25</v>
      </c>
      <c r="G77">
        <v>99.694500000000005</v>
      </c>
      <c r="H77">
        <v>392.83478261787781</v>
      </c>
      <c r="I77">
        <v>391.79499201360022</v>
      </c>
      <c r="J77">
        <v>3.6691669999999998</v>
      </c>
      <c r="K77">
        <v>6.6427138570489319</v>
      </c>
      <c r="L77" t="s">
        <v>18</v>
      </c>
      <c r="M77" t="s">
        <v>19</v>
      </c>
      <c r="N77" t="s">
        <v>137</v>
      </c>
      <c r="P77" t="s">
        <v>138</v>
      </c>
    </row>
    <row r="78" spans="1:16" x14ac:dyDescent="0.35">
      <c r="A78" s="1" t="s">
        <v>140</v>
      </c>
      <c r="B78" t="s">
        <v>61</v>
      </c>
      <c r="C78">
        <v>2</v>
      </c>
      <c r="D78" s="2">
        <v>45604</v>
      </c>
      <c r="F78" t="s">
        <v>25</v>
      </c>
      <c r="G78">
        <v>94.486500000000007</v>
      </c>
      <c r="H78">
        <v>365.44683244798529</v>
      </c>
      <c r="I78">
        <v>365.39377416838602</v>
      </c>
      <c r="J78">
        <v>3.3045170000000001</v>
      </c>
      <c r="K78">
        <v>4.0760455747239632</v>
      </c>
      <c r="L78" t="s">
        <v>18</v>
      </c>
      <c r="M78" t="s">
        <v>141</v>
      </c>
      <c r="N78" t="s">
        <v>56</v>
      </c>
      <c r="O78" t="s">
        <v>62</v>
      </c>
      <c r="P78" t="s">
        <v>57</v>
      </c>
    </row>
    <row r="79" spans="1:16" x14ac:dyDescent="0.35">
      <c r="A79" s="1" t="s">
        <v>142</v>
      </c>
      <c r="B79" t="s">
        <v>77</v>
      </c>
      <c r="C79">
        <v>2.5019999999999998</v>
      </c>
      <c r="D79" s="2">
        <v>46423</v>
      </c>
      <c r="F79" t="s">
        <v>25</v>
      </c>
      <c r="G79">
        <v>95.091999999999999</v>
      </c>
      <c r="H79">
        <v>363.46309137091617</v>
      </c>
      <c r="I79">
        <v>362.90426910556499</v>
      </c>
      <c r="J79">
        <v>3.3385769999999999</v>
      </c>
      <c r="K79">
        <v>5.678007299234622</v>
      </c>
      <c r="L79" t="s">
        <v>18</v>
      </c>
      <c r="M79" t="s">
        <v>141</v>
      </c>
      <c r="N79" t="s">
        <v>56</v>
      </c>
      <c r="O79" t="s">
        <v>62</v>
      </c>
    </row>
    <row r="80" spans="1:16" x14ac:dyDescent="0.35">
      <c r="A80" s="1" t="s">
        <v>143</v>
      </c>
      <c r="B80" t="s">
        <v>144</v>
      </c>
      <c r="C80">
        <v>2.875</v>
      </c>
      <c r="D80" s="2">
        <v>45718</v>
      </c>
      <c r="F80" t="s">
        <v>25</v>
      </c>
      <c r="G80">
        <v>95.285500000000013</v>
      </c>
      <c r="H80">
        <v>434.37299110437851</v>
      </c>
      <c r="I80">
        <v>434.24687465185582</v>
      </c>
      <c r="J80">
        <v>3.9942570000000002</v>
      </c>
      <c r="K80">
        <v>4.0745428137100248</v>
      </c>
      <c r="L80" t="s">
        <v>18</v>
      </c>
      <c r="M80" t="s">
        <v>19</v>
      </c>
      <c r="N80" t="s">
        <v>56</v>
      </c>
      <c r="O80" t="s">
        <v>53</v>
      </c>
      <c r="P80" t="s">
        <v>57</v>
      </c>
    </row>
    <row r="81" spans="1:16" x14ac:dyDescent="0.35">
      <c r="A81" s="1" t="s">
        <v>145</v>
      </c>
      <c r="B81" t="s">
        <v>146</v>
      </c>
      <c r="C81">
        <v>1.8740000000000001</v>
      </c>
      <c r="D81" s="2">
        <v>45795</v>
      </c>
      <c r="E81" s="2">
        <v>65976</v>
      </c>
      <c r="F81" t="s">
        <v>17</v>
      </c>
      <c r="G81">
        <v>92.474999999999994</v>
      </c>
      <c r="H81">
        <v>392.46336469653949</v>
      </c>
      <c r="I81">
        <v>392.32054448188188</v>
      </c>
      <c r="J81">
        <v>3.5792229999999998</v>
      </c>
      <c r="K81">
        <v>4.2056779284351364</v>
      </c>
      <c r="L81" t="s">
        <v>18</v>
      </c>
      <c r="M81" t="s">
        <v>19</v>
      </c>
      <c r="N81" t="s">
        <v>56</v>
      </c>
      <c r="O81" t="s">
        <v>53</v>
      </c>
      <c r="P81" t="s">
        <v>57</v>
      </c>
    </row>
    <row r="82" spans="1:16" x14ac:dyDescent="0.35">
      <c r="A82" s="1" t="s">
        <v>147</v>
      </c>
      <c r="B82" t="s">
        <v>148</v>
      </c>
      <c r="C82">
        <v>2.75</v>
      </c>
      <c r="D82" s="2">
        <v>45174</v>
      </c>
      <c r="F82" t="s">
        <v>25</v>
      </c>
      <c r="G82">
        <v>102.0775</v>
      </c>
      <c r="H82">
        <v>248.38590576177361</v>
      </c>
      <c r="I82">
        <v>248.4135162861393</v>
      </c>
      <c r="J82">
        <v>2.1157710000000001</v>
      </c>
      <c r="K82">
        <v>3.3351166515473101</v>
      </c>
      <c r="L82" t="s">
        <v>18</v>
      </c>
      <c r="M82" t="s">
        <v>19</v>
      </c>
      <c r="N82" t="s">
        <v>27</v>
      </c>
      <c r="P82" t="s">
        <v>22</v>
      </c>
    </row>
    <row r="83" spans="1:16" x14ac:dyDescent="0.35">
      <c r="A83" s="1" t="s">
        <v>149</v>
      </c>
      <c r="B83" t="s">
        <v>150</v>
      </c>
      <c r="C83">
        <v>4.25</v>
      </c>
      <c r="D83" s="2">
        <v>45264</v>
      </c>
      <c r="F83" t="s">
        <v>25</v>
      </c>
      <c r="G83">
        <v>103.65900000000001</v>
      </c>
      <c r="H83">
        <v>354.3306551454404</v>
      </c>
      <c r="I83">
        <v>354.41872245207333</v>
      </c>
      <c r="J83">
        <v>3.178658</v>
      </c>
      <c r="K83">
        <v>3.515327923857825</v>
      </c>
      <c r="L83" t="s">
        <v>18</v>
      </c>
      <c r="M83" t="s">
        <v>19</v>
      </c>
      <c r="N83" t="s">
        <v>20</v>
      </c>
      <c r="O83" t="s">
        <v>53</v>
      </c>
      <c r="P83" t="s">
        <v>57</v>
      </c>
    </row>
    <row r="84" spans="1:16" x14ac:dyDescent="0.35">
      <c r="A84" s="1" t="s">
        <v>151</v>
      </c>
      <c r="B84" t="s">
        <v>152</v>
      </c>
      <c r="C84">
        <v>3.75</v>
      </c>
      <c r="D84" s="2">
        <v>45474</v>
      </c>
      <c r="E84" s="2">
        <v>63736</v>
      </c>
      <c r="F84" t="s">
        <v>17</v>
      </c>
      <c r="G84">
        <v>104.2865</v>
      </c>
      <c r="H84">
        <v>297.29957949652032</v>
      </c>
      <c r="I84">
        <v>297.26555861345412</v>
      </c>
      <c r="J84">
        <v>2.61104</v>
      </c>
      <c r="K84">
        <v>3.8677253961054698</v>
      </c>
      <c r="L84" t="s">
        <v>18</v>
      </c>
      <c r="M84" t="s">
        <v>19</v>
      </c>
      <c r="N84" t="s">
        <v>98</v>
      </c>
      <c r="O84" t="s">
        <v>21</v>
      </c>
      <c r="P84" t="s">
        <v>57</v>
      </c>
    </row>
    <row r="85" spans="1:16" x14ac:dyDescent="0.35">
      <c r="A85" s="1" t="s">
        <v>153</v>
      </c>
      <c r="B85" t="s">
        <v>152</v>
      </c>
      <c r="C85">
        <v>2.375</v>
      </c>
      <c r="D85" s="2">
        <v>44836</v>
      </c>
      <c r="E85" s="2">
        <v>64011</v>
      </c>
      <c r="F85" t="s">
        <v>17</v>
      </c>
      <c r="G85">
        <v>99.524000000000001</v>
      </c>
      <c r="H85">
        <v>296.07709024347832</v>
      </c>
      <c r="I85">
        <v>296.05812066575868</v>
      </c>
      <c r="J85">
        <v>2.5910890000000002</v>
      </c>
      <c r="K85">
        <v>2.1700082790459869</v>
      </c>
      <c r="L85" t="s">
        <v>18</v>
      </c>
      <c r="M85" t="s">
        <v>19</v>
      </c>
      <c r="N85" t="s">
        <v>98</v>
      </c>
      <c r="O85" t="s">
        <v>21</v>
      </c>
      <c r="P85" t="s">
        <v>57</v>
      </c>
    </row>
    <row r="86" spans="1:16" x14ac:dyDescent="0.35">
      <c r="A86" s="1" t="s">
        <v>154</v>
      </c>
      <c r="B86" t="s">
        <v>155</v>
      </c>
      <c r="C86">
        <v>2.75</v>
      </c>
      <c r="D86" s="2">
        <v>44140</v>
      </c>
      <c r="E86" s="2">
        <v>51537</v>
      </c>
      <c r="F86" t="s">
        <v>17</v>
      </c>
      <c r="G86">
        <v>100.867</v>
      </c>
      <c r="H86">
        <v>58.565375335948197</v>
      </c>
      <c r="I86">
        <v>61.748011321499099</v>
      </c>
      <c r="J86">
        <v>0.33948</v>
      </c>
      <c r="K86">
        <v>0.36718104359678699</v>
      </c>
      <c r="L86" t="s">
        <v>18</v>
      </c>
      <c r="M86" t="s">
        <v>19</v>
      </c>
      <c r="N86" t="s">
        <v>156</v>
      </c>
      <c r="P86" t="s">
        <v>157</v>
      </c>
    </row>
    <row r="87" spans="1:16" x14ac:dyDescent="0.35">
      <c r="A87" s="1" t="s">
        <v>158</v>
      </c>
      <c r="B87" t="s">
        <v>159</v>
      </c>
      <c r="C87">
        <v>3.992</v>
      </c>
      <c r="D87" s="2">
        <v>45322</v>
      </c>
      <c r="F87" t="s">
        <v>25</v>
      </c>
      <c r="G87">
        <v>49.302</v>
      </c>
      <c r="H87">
        <v>2844.947626140884</v>
      </c>
      <c r="I87">
        <v>2845.0735278371321</v>
      </c>
      <c r="J87">
        <v>28.084167000000001</v>
      </c>
      <c r="K87">
        <v>1.291141073616942</v>
      </c>
      <c r="L87" t="s">
        <v>18</v>
      </c>
      <c r="M87" t="s">
        <v>19</v>
      </c>
      <c r="N87" t="s">
        <v>98</v>
      </c>
      <c r="O87" t="s">
        <v>160</v>
      </c>
      <c r="P87" t="s">
        <v>161</v>
      </c>
    </row>
    <row r="88" spans="1:16" x14ac:dyDescent="0.35">
      <c r="A88" s="1" t="s">
        <v>162</v>
      </c>
      <c r="B88" t="s">
        <v>163</v>
      </c>
      <c r="C88">
        <v>4.125</v>
      </c>
      <c r="D88" s="2">
        <v>44012</v>
      </c>
      <c r="F88" t="s">
        <v>25</v>
      </c>
      <c r="G88">
        <v>100.04600000000001</v>
      </c>
      <c r="H88">
        <v>1.5856128787548169</v>
      </c>
      <c r="I88">
        <v>19.732844234615591</v>
      </c>
      <c r="J88">
        <v>-8.0671999999999994E-2</v>
      </c>
      <c r="K88">
        <v>1.13799820852023E-2</v>
      </c>
      <c r="L88" t="s">
        <v>18</v>
      </c>
      <c r="M88" t="s">
        <v>19</v>
      </c>
      <c r="N88" t="s">
        <v>164</v>
      </c>
      <c r="P88" t="s">
        <v>165</v>
      </c>
    </row>
    <row r="89" spans="1:16" x14ac:dyDescent="0.35">
      <c r="A89" s="1" t="s">
        <v>166</v>
      </c>
      <c r="B89" t="s">
        <v>167</v>
      </c>
      <c r="C89">
        <v>6.25</v>
      </c>
      <c r="D89" s="2">
        <v>44105</v>
      </c>
      <c r="F89" t="s">
        <v>25</v>
      </c>
      <c r="G89">
        <v>98.313000000000002</v>
      </c>
      <c r="H89">
        <v>1303.861595316117</v>
      </c>
      <c r="I89">
        <v>1253.706209018329</v>
      </c>
      <c r="J89">
        <v>12.259062</v>
      </c>
      <c r="K89">
        <v>0.26414840591684202</v>
      </c>
      <c r="L89" t="s">
        <v>18</v>
      </c>
      <c r="M89" t="s">
        <v>19</v>
      </c>
      <c r="N89" t="s">
        <v>164</v>
      </c>
    </row>
    <row r="90" spans="1:16" x14ac:dyDescent="0.35">
      <c r="A90" s="1" t="s">
        <v>168</v>
      </c>
      <c r="B90" t="s">
        <v>169</v>
      </c>
      <c r="C90">
        <v>1.75</v>
      </c>
      <c r="D90" s="2">
        <v>45012</v>
      </c>
      <c r="F90" t="s">
        <v>25</v>
      </c>
      <c r="G90">
        <v>99.610500000000002</v>
      </c>
      <c r="H90">
        <v>225.9235937720052</v>
      </c>
      <c r="I90">
        <v>225.85424489793689</v>
      </c>
      <c r="J90">
        <v>1.885073</v>
      </c>
      <c r="K90">
        <v>2.8751410424781909</v>
      </c>
      <c r="L90" t="s">
        <v>18</v>
      </c>
      <c r="M90" t="s">
        <v>19</v>
      </c>
      <c r="N90" t="s">
        <v>98</v>
      </c>
      <c r="O90" t="s">
        <v>21</v>
      </c>
      <c r="P90" t="s">
        <v>22</v>
      </c>
    </row>
    <row r="91" spans="1:16" x14ac:dyDescent="0.35">
      <c r="A91" s="1" t="s">
        <v>170</v>
      </c>
      <c r="B91" t="s">
        <v>171</v>
      </c>
      <c r="C91">
        <v>2.125</v>
      </c>
      <c r="D91" s="2">
        <v>45132</v>
      </c>
      <c r="F91" t="s">
        <v>25</v>
      </c>
      <c r="G91">
        <v>89.062999999999988</v>
      </c>
      <c r="H91">
        <v>650.24851027800617</v>
      </c>
      <c r="I91">
        <v>650.19250322401967</v>
      </c>
      <c r="J91">
        <v>6.1293699999999998</v>
      </c>
      <c r="K91">
        <v>2.525434188520137</v>
      </c>
      <c r="L91" t="s">
        <v>18</v>
      </c>
      <c r="M91" t="s">
        <v>19</v>
      </c>
      <c r="N91" t="s">
        <v>156</v>
      </c>
      <c r="O91" t="s">
        <v>32</v>
      </c>
      <c r="P91" t="s">
        <v>172</v>
      </c>
    </row>
    <row r="92" spans="1:16" x14ac:dyDescent="0.35">
      <c r="A92" s="1" t="s">
        <v>173</v>
      </c>
      <c r="B92" t="s">
        <v>171</v>
      </c>
      <c r="C92">
        <v>2.875</v>
      </c>
      <c r="D92" s="2">
        <v>46047</v>
      </c>
      <c r="F92" t="s">
        <v>25</v>
      </c>
      <c r="G92">
        <v>89.495499999999993</v>
      </c>
      <c r="H92">
        <v>541.07778164045544</v>
      </c>
      <c r="I92">
        <v>540.65147519435686</v>
      </c>
      <c r="J92">
        <v>5.0830390000000003</v>
      </c>
      <c r="K92">
        <v>4.4413130078190477</v>
      </c>
      <c r="L92" t="s">
        <v>18</v>
      </c>
      <c r="M92" t="s">
        <v>19</v>
      </c>
      <c r="N92" t="s">
        <v>156</v>
      </c>
      <c r="O92" t="s">
        <v>32</v>
      </c>
      <c r="P92" t="s">
        <v>172</v>
      </c>
    </row>
    <row r="93" spans="1:16" x14ac:dyDescent="0.35">
      <c r="A93" s="1" t="s">
        <v>174</v>
      </c>
      <c r="B93" t="s">
        <v>163</v>
      </c>
      <c r="C93">
        <v>4.375</v>
      </c>
      <c r="D93" s="2">
        <v>45321</v>
      </c>
      <c r="F93" t="s">
        <v>25</v>
      </c>
      <c r="G93">
        <v>91.686999999999998</v>
      </c>
      <c r="H93">
        <v>726.81846156705899</v>
      </c>
      <c r="I93">
        <v>726.86938434732429</v>
      </c>
      <c r="J93">
        <v>6.9049610000000001</v>
      </c>
      <c r="K93">
        <v>3.098969403763618</v>
      </c>
      <c r="L93" t="s">
        <v>18</v>
      </c>
      <c r="M93" t="s">
        <v>19</v>
      </c>
      <c r="N93" t="s">
        <v>164</v>
      </c>
      <c r="P93" t="s">
        <v>165</v>
      </c>
    </row>
    <row r="94" spans="1:16" x14ac:dyDescent="0.35">
      <c r="A94" s="1" t="s">
        <v>175</v>
      </c>
      <c r="B94" t="s">
        <v>79</v>
      </c>
      <c r="C94">
        <v>2.375</v>
      </c>
      <c r="D94" s="2">
        <v>45672</v>
      </c>
      <c r="F94" t="s">
        <v>25</v>
      </c>
      <c r="G94">
        <v>101.3005</v>
      </c>
      <c r="H94">
        <v>243.42222237079719</v>
      </c>
      <c r="I94">
        <v>243.25469036135999</v>
      </c>
      <c r="J94">
        <v>2.0867520000000002</v>
      </c>
      <c r="K94">
        <v>4.5636004507471739</v>
      </c>
      <c r="L94" t="s">
        <v>18</v>
      </c>
      <c r="M94" t="s">
        <v>19</v>
      </c>
      <c r="N94" t="s">
        <v>56</v>
      </c>
      <c r="O94" t="s">
        <v>21</v>
      </c>
      <c r="P94" t="s">
        <v>22</v>
      </c>
    </row>
    <row r="95" spans="1:16" x14ac:dyDescent="0.35">
      <c r="A95" s="1" t="s">
        <v>176</v>
      </c>
      <c r="B95" t="s">
        <v>79</v>
      </c>
      <c r="C95">
        <v>1.75</v>
      </c>
      <c r="D95" s="2">
        <v>46375</v>
      </c>
      <c r="F95" t="s">
        <v>25</v>
      </c>
      <c r="G95">
        <v>97.9375</v>
      </c>
      <c r="H95">
        <v>237.19646379713799</v>
      </c>
      <c r="I95">
        <v>236.78090832005921</v>
      </c>
      <c r="J95">
        <v>2.081083</v>
      </c>
      <c r="K95">
        <v>6.1440901557695327</v>
      </c>
      <c r="L95" t="s">
        <v>18</v>
      </c>
      <c r="M95" t="s">
        <v>19</v>
      </c>
      <c r="N95" t="s">
        <v>56</v>
      </c>
      <c r="O95" t="s">
        <v>21</v>
      </c>
      <c r="P95" t="s">
        <v>22</v>
      </c>
    </row>
    <row r="96" spans="1:16" x14ac:dyDescent="0.35">
      <c r="A96" s="1" t="s">
        <v>177</v>
      </c>
      <c r="B96" t="s">
        <v>163</v>
      </c>
      <c r="C96">
        <v>2.625</v>
      </c>
      <c r="D96" s="2">
        <v>45687</v>
      </c>
      <c r="F96" t="s">
        <v>25</v>
      </c>
      <c r="G96">
        <v>82.573000000000008</v>
      </c>
      <c r="H96">
        <v>756.51652656142471</v>
      </c>
      <c r="I96">
        <v>756.28793572160703</v>
      </c>
      <c r="J96">
        <v>7.2129640000000004</v>
      </c>
      <c r="K96">
        <v>3.3630088889701431</v>
      </c>
      <c r="L96" t="s">
        <v>18</v>
      </c>
      <c r="M96" t="s">
        <v>19</v>
      </c>
      <c r="N96" t="s">
        <v>164</v>
      </c>
      <c r="P96" t="s">
        <v>165</v>
      </c>
    </row>
    <row r="97" spans="1:16" x14ac:dyDescent="0.35">
      <c r="A97" s="1" t="s">
        <v>178</v>
      </c>
      <c r="B97" t="s">
        <v>179</v>
      </c>
      <c r="C97">
        <v>4.4960000000000004</v>
      </c>
      <c r="D97" s="2">
        <v>45321</v>
      </c>
      <c r="E97" s="2">
        <v>65500</v>
      </c>
      <c r="F97" t="s">
        <v>17</v>
      </c>
      <c r="G97">
        <v>106.95950000000001</v>
      </c>
      <c r="H97">
        <v>293.28479156880968</v>
      </c>
      <c r="I97">
        <v>293.30782948190841</v>
      </c>
      <c r="J97">
        <v>2.5693450000000002</v>
      </c>
      <c r="K97">
        <v>3.7815109649109502</v>
      </c>
      <c r="L97" t="s">
        <v>18</v>
      </c>
      <c r="M97" t="s">
        <v>19</v>
      </c>
      <c r="N97" t="s">
        <v>27</v>
      </c>
      <c r="O97" t="s">
        <v>62</v>
      </c>
      <c r="P97" t="s">
        <v>138</v>
      </c>
    </row>
    <row r="98" spans="1:16" x14ac:dyDescent="0.35">
      <c r="A98" s="1" t="s">
        <v>180</v>
      </c>
      <c r="B98" t="s">
        <v>179</v>
      </c>
      <c r="C98">
        <v>1.7</v>
      </c>
      <c r="D98" s="2">
        <v>45767</v>
      </c>
      <c r="E98" s="2">
        <v>65947</v>
      </c>
      <c r="F98" t="s">
        <v>17</v>
      </c>
      <c r="G98">
        <v>94.16</v>
      </c>
      <c r="H98">
        <v>330.00395737280769</v>
      </c>
      <c r="I98">
        <v>329.81000519669419</v>
      </c>
      <c r="J98">
        <v>2.9583840000000001</v>
      </c>
      <c r="K98">
        <v>4.4722929415925714</v>
      </c>
      <c r="L98" t="s">
        <v>18</v>
      </c>
      <c r="M98" t="s">
        <v>19</v>
      </c>
      <c r="N98" t="s">
        <v>27</v>
      </c>
      <c r="O98" t="s">
        <v>62</v>
      </c>
      <c r="P98" t="s">
        <v>138</v>
      </c>
    </row>
    <row r="99" spans="1:16" x14ac:dyDescent="0.35">
      <c r="A99" s="1" t="s">
        <v>181</v>
      </c>
      <c r="B99" t="s">
        <v>179</v>
      </c>
      <c r="C99">
        <v>5.375</v>
      </c>
      <c r="E99" s="2">
        <v>64178</v>
      </c>
      <c r="F99" t="s">
        <v>17</v>
      </c>
      <c r="L99" t="s">
        <v>18</v>
      </c>
      <c r="M99" t="s">
        <v>19</v>
      </c>
      <c r="N99" t="s">
        <v>27</v>
      </c>
      <c r="O99" t="s">
        <v>62</v>
      </c>
      <c r="P99" t="s">
        <v>138</v>
      </c>
    </row>
    <row r="100" spans="1:16" x14ac:dyDescent="0.35">
      <c r="A100" s="1" t="s">
        <v>182</v>
      </c>
      <c r="B100" t="s">
        <v>183</v>
      </c>
      <c r="C100">
        <v>2.7469999999999999</v>
      </c>
      <c r="D100" s="2">
        <v>44104</v>
      </c>
      <c r="F100" t="s">
        <v>25</v>
      </c>
      <c r="G100">
        <v>80.194500000000005</v>
      </c>
      <c r="H100">
        <v>415.18985375566689</v>
      </c>
      <c r="J100">
        <v>3.3556499999999998</v>
      </c>
      <c r="K100">
        <v>7.2144311836552788E-3</v>
      </c>
      <c r="L100" t="s">
        <v>18</v>
      </c>
      <c r="M100" t="s">
        <v>19</v>
      </c>
      <c r="N100" t="s">
        <v>98</v>
      </c>
      <c r="O100" t="s">
        <v>184</v>
      </c>
      <c r="P100" t="s">
        <v>185</v>
      </c>
    </row>
    <row r="101" spans="1:16" x14ac:dyDescent="0.35">
      <c r="A101" s="1" t="s">
        <v>186</v>
      </c>
      <c r="B101" t="s">
        <v>187</v>
      </c>
      <c r="C101">
        <v>5.625</v>
      </c>
      <c r="D101" s="2">
        <v>45826</v>
      </c>
      <c r="E101" s="2">
        <v>63358</v>
      </c>
      <c r="F101" t="s">
        <v>17</v>
      </c>
      <c r="G101">
        <v>111.97499999999999</v>
      </c>
      <c r="H101">
        <v>274.15090945234329</v>
      </c>
      <c r="I101">
        <v>271.58933342526342</v>
      </c>
      <c r="J101">
        <v>2.977036</v>
      </c>
      <c r="K101">
        <v>4.975491696572476</v>
      </c>
      <c r="L101" t="s">
        <v>26</v>
      </c>
      <c r="M101" t="s">
        <v>141</v>
      </c>
      <c r="N101" t="s">
        <v>27</v>
      </c>
      <c r="O101" t="s">
        <v>21</v>
      </c>
      <c r="P101" t="s">
        <v>172</v>
      </c>
    </row>
    <row r="102" spans="1:16" x14ac:dyDescent="0.35">
      <c r="A102" s="1" t="s">
        <v>188</v>
      </c>
      <c r="B102" t="s">
        <v>189</v>
      </c>
      <c r="C102">
        <v>6.25</v>
      </c>
      <c r="D102" s="2">
        <v>45103</v>
      </c>
      <c r="E102" s="2">
        <v>406693</v>
      </c>
      <c r="F102" t="s">
        <v>17</v>
      </c>
      <c r="G102">
        <v>114.125</v>
      </c>
      <c r="H102">
        <v>178.17207767983109</v>
      </c>
      <c r="I102">
        <v>178.18904753085991</v>
      </c>
      <c r="J102">
        <v>1.4084220000000001</v>
      </c>
      <c r="K102">
        <v>3.1947151288989062</v>
      </c>
      <c r="L102" t="s">
        <v>18</v>
      </c>
      <c r="M102" t="s">
        <v>19</v>
      </c>
      <c r="N102" t="s">
        <v>27</v>
      </c>
      <c r="O102" t="s">
        <v>21</v>
      </c>
      <c r="P102" t="s">
        <v>57</v>
      </c>
    </row>
    <row r="103" spans="1:16" x14ac:dyDescent="0.35">
      <c r="A103" s="1" t="s">
        <v>190</v>
      </c>
      <c r="B103" t="s">
        <v>191</v>
      </c>
      <c r="C103">
        <v>5.125</v>
      </c>
      <c r="D103" s="2">
        <v>45173</v>
      </c>
      <c r="F103" t="s">
        <v>25</v>
      </c>
      <c r="G103">
        <v>105.974</v>
      </c>
      <c r="H103">
        <v>349.60778473603892</v>
      </c>
      <c r="I103">
        <v>349.62162919432569</v>
      </c>
      <c r="J103">
        <v>3.1249530000000001</v>
      </c>
      <c r="K103">
        <v>3.1171963631393851</v>
      </c>
      <c r="L103" t="s">
        <v>18</v>
      </c>
      <c r="M103" t="s">
        <v>19</v>
      </c>
      <c r="N103" t="s">
        <v>164</v>
      </c>
      <c r="O103" t="s">
        <v>32</v>
      </c>
      <c r="P103" t="s">
        <v>22</v>
      </c>
    </row>
    <row r="104" spans="1:16" x14ac:dyDescent="0.35">
      <c r="A104" s="1" t="s">
        <v>192</v>
      </c>
      <c r="B104" t="s">
        <v>150</v>
      </c>
      <c r="C104">
        <v>5.4249999999999998</v>
      </c>
      <c r="D104" s="2">
        <v>45242</v>
      </c>
      <c r="F104" t="s">
        <v>25</v>
      </c>
      <c r="G104">
        <v>108.65349999999999</v>
      </c>
      <c r="H104">
        <v>307.44041052261571</v>
      </c>
      <c r="I104">
        <v>307.50339586977123</v>
      </c>
      <c r="J104">
        <v>2.7059449999999998</v>
      </c>
      <c r="K104">
        <v>3.3779701084249329</v>
      </c>
      <c r="L104" t="s">
        <v>18</v>
      </c>
      <c r="M104" t="s">
        <v>19</v>
      </c>
      <c r="N104" t="s">
        <v>20</v>
      </c>
      <c r="O104" t="s">
        <v>53</v>
      </c>
      <c r="P104" t="s">
        <v>57</v>
      </c>
    </row>
    <row r="105" spans="1:16" x14ac:dyDescent="0.35">
      <c r="A105" s="1" t="s">
        <v>193</v>
      </c>
      <c r="B105" t="s">
        <v>79</v>
      </c>
      <c r="C105">
        <v>5.875</v>
      </c>
      <c r="D105" s="2">
        <v>44599</v>
      </c>
      <c r="F105" t="s">
        <v>25</v>
      </c>
      <c r="G105">
        <v>106.16549999999999</v>
      </c>
      <c r="H105">
        <v>172.76771102290891</v>
      </c>
      <c r="I105">
        <v>172.00621996771989</v>
      </c>
      <c r="J105">
        <v>1.9474039999999999</v>
      </c>
      <c r="K105">
        <v>1.6791605633649449</v>
      </c>
      <c r="L105" t="s">
        <v>26</v>
      </c>
      <c r="M105" t="s">
        <v>19</v>
      </c>
      <c r="N105" t="s">
        <v>56</v>
      </c>
      <c r="O105" t="s">
        <v>21</v>
      </c>
      <c r="P105" t="s">
        <v>22</v>
      </c>
    </row>
    <row r="106" spans="1:16" x14ac:dyDescent="0.35">
      <c r="A106" s="1" t="s">
        <v>194</v>
      </c>
      <c r="B106" t="s">
        <v>79</v>
      </c>
      <c r="C106">
        <v>5.25</v>
      </c>
      <c r="D106" s="2">
        <v>45329</v>
      </c>
      <c r="F106" t="s">
        <v>25</v>
      </c>
      <c r="G106">
        <v>111.355</v>
      </c>
      <c r="H106">
        <v>232.9863803558579</v>
      </c>
      <c r="I106">
        <v>233.0402710517688</v>
      </c>
      <c r="J106">
        <v>1.9640550000000001</v>
      </c>
      <c r="K106">
        <v>3.7205625383982981</v>
      </c>
      <c r="L106" t="s">
        <v>18</v>
      </c>
      <c r="M106" t="s">
        <v>19</v>
      </c>
      <c r="N106" t="s">
        <v>56</v>
      </c>
      <c r="O106" t="s">
        <v>21</v>
      </c>
      <c r="P106" t="s">
        <v>22</v>
      </c>
    </row>
    <row r="107" spans="1:16" x14ac:dyDescent="0.35">
      <c r="A107" s="1" t="s">
        <v>195</v>
      </c>
      <c r="B107" t="s">
        <v>191</v>
      </c>
      <c r="C107">
        <v>3.75</v>
      </c>
      <c r="D107" s="2">
        <v>44279</v>
      </c>
      <c r="F107" t="s">
        <v>25</v>
      </c>
      <c r="G107">
        <v>100.9055</v>
      </c>
      <c r="H107">
        <v>280.36365947763392</v>
      </c>
      <c r="I107">
        <v>281.37468675000912</v>
      </c>
      <c r="J107">
        <v>2.4839340000000001</v>
      </c>
      <c r="K107">
        <v>0.74266271828022923</v>
      </c>
      <c r="L107" t="s">
        <v>18</v>
      </c>
      <c r="M107" t="s">
        <v>19</v>
      </c>
      <c r="N107" t="s">
        <v>164</v>
      </c>
      <c r="O107" t="s">
        <v>32</v>
      </c>
      <c r="P107" t="s">
        <v>22</v>
      </c>
    </row>
    <row r="108" spans="1:16" x14ac:dyDescent="0.35">
      <c r="A108" s="1" t="s">
        <v>196</v>
      </c>
      <c r="B108" t="s">
        <v>191</v>
      </c>
      <c r="C108">
        <v>4.625</v>
      </c>
      <c r="D108" s="2">
        <v>46105</v>
      </c>
      <c r="F108" t="s">
        <v>25</v>
      </c>
      <c r="G108">
        <v>104.52</v>
      </c>
      <c r="H108">
        <v>405.66617110749138</v>
      </c>
      <c r="I108">
        <v>405.12765216743338</v>
      </c>
      <c r="J108">
        <v>3.7327849999999998</v>
      </c>
      <c r="K108">
        <v>5.2315445294624396</v>
      </c>
      <c r="L108" t="s">
        <v>18</v>
      </c>
      <c r="M108" t="s">
        <v>19</v>
      </c>
      <c r="N108" t="s">
        <v>164</v>
      </c>
      <c r="O108" t="s">
        <v>32</v>
      </c>
      <c r="P108" t="s">
        <v>22</v>
      </c>
    </row>
    <row r="109" spans="1:16" x14ac:dyDescent="0.35">
      <c r="A109" s="1" t="s">
        <v>197</v>
      </c>
      <c r="B109" t="s">
        <v>79</v>
      </c>
      <c r="C109">
        <v>4</v>
      </c>
      <c r="D109" s="2">
        <v>44470</v>
      </c>
      <c r="F109" t="s">
        <v>25</v>
      </c>
      <c r="G109">
        <v>103.4265</v>
      </c>
      <c r="H109">
        <v>159.4546846398722</v>
      </c>
      <c r="I109">
        <v>160.91913198217429</v>
      </c>
      <c r="J109">
        <v>1.2491429999999999</v>
      </c>
      <c r="K109">
        <v>1.289586530884179</v>
      </c>
      <c r="L109" t="s">
        <v>18</v>
      </c>
      <c r="M109" t="s">
        <v>19</v>
      </c>
      <c r="N109" t="s">
        <v>56</v>
      </c>
      <c r="O109" t="s">
        <v>21</v>
      </c>
      <c r="P109" t="s">
        <v>22</v>
      </c>
    </row>
    <row r="110" spans="1:16" x14ac:dyDescent="0.35">
      <c r="A110" s="1" t="s">
        <v>198</v>
      </c>
      <c r="B110" t="s">
        <v>79</v>
      </c>
      <c r="C110">
        <v>5</v>
      </c>
      <c r="D110" s="2">
        <v>46296</v>
      </c>
      <c r="F110" t="s">
        <v>25</v>
      </c>
      <c r="G110">
        <v>115.81950000000001</v>
      </c>
      <c r="H110">
        <v>256.99415004095971</v>
      </c>
      <c r="I110">
        <v>256.3332201141547</v>
      </c>
      <c r="J110">
        <v>2.261558</v>
      </c>
      <c r="K110">
        <v>6.3368814058364364</v>
      </c>
      <c r="L110" t="s">
        <v>18</v>
      </c>
      <c r="M110" t="s">
        <v>19</v>
      </c>
      <c r="N110" t="s">
        <v>56</v>
      </c>
      <c r="O110" t="s">
        <v>21</v>
      </c>
      <c r="P110" t="s">
        <v>22</v>
      </c>
    </row>
    <row r="111" spans="1:16" x14ac:dyDescent="0.35">
      <c r="A111" s="1" t="s">
        <v>199</v>
      </c>
      <c r="B111" t="s">
        <v>200</v>
      </c>
      <c r="C111">
        <v>4</v>
      </c>
      <c r="D111" s="2">
        <v>44547</v>
      </c>
      <c r="F111" t="s">
        <v>25</v>
      </c>
      <c r="G111">
        <v>102.789</v>
      </c>
      <c r="H111">
        <v>240.8987271932784</v>
      </c>
      <c r="I111">
        <v>241.11897268575211</v>
      </c>
      <c r="J111">
        <v>2.054481</v>
      </c>
      <c r="K111">
        <v>1.4775473912422401</v>
      </c>
      <c r="L111" t="s">
        <v>18</v>
      </c>
      <c r="M111" t="s">
        <v>19</v>
      </c>
      <c r="N111" t="s">
        <v>156</v>
      </c>
      <c r="P111" t="s">
        <v>22</v>
      </c>
    </row>
    <row r="112" spans="1:16" x14ac:dyDescent="0.35">
      <c r="A112" s="1" t="s">
        <v>201</v>
      </c>
      <c r="B112" t="s">
        <v>202</v>
      </c>
      <c r="C112">
        <v>3.25</v>
      </c>
      <c r="D112" s="2">
        <v>44531</v>
      </c>
      <c r="F112" t="s">
        <v>25</v>
      </c>
      <c r="G112">
        <v>101.43600000000001</v>
      </c>
      <c r="H112">
        <v>256.66889771986462</v>
      </c>
      <c r="I112">
        <v>257.10994914530397</v>
      </c>
      <c r="J112">
        <v>2.213689</v>
      </c>
      <c r="K112">
        <v>1.4151746197676121</v>
      </c>
      <c r="L112" t="s">
        <v>18</v>
      </c>
      <c r="M112" t="s">
        <v>19</v>
      </c>
      <c r="N112" t="s">
        <v>27</v>
      </c>
      <c r="P112" t="s">
        <v>172</v>
      </c>
    </row>
    <row r="113" spans="1:16" x14ac:dyDescent="0.35">
      <c r="A113" s="1" t="s">
        <v>203</v>
      </c>
      <c r="B113" t="s">
        <v>204</v>
      </c>
      <c r="C113">
        <v>4.8499999999999996</v>
      </c>
      <c r="D113" s="2">
        <v>44995</v>
      </c>
      <c r="E113" s="2">
        <v>65084</v>
      </c>
      <c r="F113" t="s">
        <v>17</v>
      </c>
      <c r="G113">
        <v>107.23</v>
      </c>
      <c r="H113">
        <v>244.12860615214211</v>
      </c>
      <c r="I113">
        <v>244.11480985504011</v>
      </c>
      <c r="J113">
        <v>2.0692599999999999</v>
      </c>
      <c r="K113">
        <v>2.7392919194944909</v>
      </c>
      <c r="L113" t="s">
        <v>18</v>
      </c>
      <c r="M113" t="s">
        <v>19</v>
      </c>
      <c r="N113" t="s">
        <v>164</v>
      </c>
      <c r="O113" t="s">
        <v>32</v>
      </c>
      <c r="P113" t="s">
        <v>172</v>
      </c>
    </row>
    <row r="114" spans="1:16" x14ac:dyDescent="0.35">
      <c r="A114" s="1" t="s">
        <v>205</v>
      </c>
      <c r="B114" t="s">
        <v>130</v>
      </c>
      <c r="C114">
        <v>2.625</v>
      </c>
      <c r="D114" s="2">
        <v>44359</v>
      </c>
      <c r="E114" s="2">
        <v>63900</v>
      </c>
      <c r="F114" t="s">
        <v>17</v>
      </c>
      <c r="G114">
        <v>100.79349999999999</v>
      </c>
      <c r="H114">
        <v>211.4942267176161</v>
      </c>
      <c r="I114">
        <v>211.46588711644881</v>
      </c>
      <c r="J114">
        <v>1.7838989999999999</v>
      </c>
      <c r="K114">
        <v>0.95387915493390096</v>
      </c>
      <c r="L114" t="s">
        <v>18</v>
      </c>
      <c r="M114" t="s">
        <v>19</v>
      </c>
      <c r="N114" t="s">
        <v>98</v>
      </c>
      <c r="O114" t="s">
        <v>21</v>
      </c>
      <c r="P114" t="s">
        <v>66</v>
      </c>
    </row>
    <row r="115" spans="1:16" x14ac:dyDescent="0.35">
      <c r="A115" s="1" t="s">
        <v>206</v>
      </c>
      <c r="B115" t="s">
        <v>130</v>
      </c>
      <c r="C115">
        <v>3.375</v>
      </c>
      <c r="D115" s="2">
        <v>45638</v>
      </c>
      <c r="E115" s="2">
        <v>63900</v>
      </c>
      <c r="F115" t="s">
        <v>17</v>
      </c>
      <c r="G115">
        <v>108.249</v>
      </c>
      <c r="H115">
        <v>180.42464310489831</v>
      </c>
      <c r="I115">
        <v>180.35080657933469</v>
      </c>
      <c r="J115">
        <v>1.450901</v>
      </c>
      <c r="K115">
        <v>4.5148426411678599</v>
      </c>
      <c r="L115" t="s">
        <v>18</v>
      </c>
      <c r="M115" t="s">
        <v>19</v>
      </c>
      <c r="N115" t="s">
        <v>98</v>
      </c>
      <c r="O115" t="s">
        <v>21</v>
      </c>
      <c r="P115" t="s">
        <v>66</v>
      </c>
    </row>
    <row r="116" spans="1:16" x14ac:dyDescent="0.35">
      <c r="A116" s="1" t="s">
        <v>207</v>
      </c>
      <c r="B116" t="s">
        <v>208</v>
      </c>
      <c r="C116">
        <v>3.75</v>
      </c>
      <c r="D116" s="2">
        <v>44610</v>
      </c>
      <c r="F116" t="s">
        <v>25</v>
      </c>
      <c r="G116">
        <v>102.387</v>
      </c>
      <c r="H116">
        <v>261.04603042417511</v>
      </c>
      <c r="I116">
        <v>261.23823666828139</v>
      </c>
      <c r="J116">
        <v>2.2519300000000002</v>
      </c>
      <c r="K116">
        <v>1.6348645958998991</v>
      </c>
      <c r="L116" t="s">
        <v>18</v>
      </c>
      <c r="M116" t="s">
        <v>19</v>
      </c>
      <c r="N116" t="s">
        <v>156</v>
      </c>
      <c r="O116" t="s">
        <v>21</v>
      </c>
      <c r="P116" t="s">
        <v>22</v>
      </c>
    </row>
    <row r="117" spans="1:16" x14ac:dyDescent="0.35">
      <c r="A117" s="1" t="s">
        <v>209</v>
      </c>
      <c r="B117" t="s">
        <v>210</v>
      </c>
      <c r="C117">
        <v>2.25</v>
      </c>
      <c r="D117" s="2">
        <v>44253</v>
      </c>
      <c r="F117" t="s">
        <v>25</v>
      </c>
      <c r="G117">
        <v>99.993499999999997</v>
      </c>
      <c r="H117">
        <v>255.27434039637851</v>
      </c>
      <c r="I117">
        <v>257.39322941257552</v>
      </c>
      <c r="J117">
        <v>2.2431700000000001</v>
      </c>
      <c r="K117">
        <v>0.66435888813742849</v>
      </c>
      <c r="L117" t="s">
        <v>18</v>
      </c>
      <c r="M117" t="s">
        <v>19</v>
      </c>
      <c r="N117" t="s">
        <v>211</v>
      </c>
      <c r="O117" t="s">
        <v>212</v>
      </c>
      <c r="P117" t="s">
        <v>213</v>
      </c>
    </row>
    <row r="118" spans="1:16" x14ac:dyDescent="0.35">
      <c r="A118" s="1" t="s">
        <v>214</v>
      </c>
      <c r="B118" t="s">
        <v>210</v>
      </c>
      <c r="C118">
        <v>2.625</v>
      </c>
      <c r="D118" s="2">
        <v>45714</v>
      </c>
      <c r="F118" t="s">
        <v>25</v>
      </c>
      <c r="G118">
        <v>102.04900000000001</v>
      </c>
      <c r="H118">
        <v>250.67499749543751</v>
      </c>
      <c r="I118">
        <v>250.6020271407082</v>
      </c>
      <c r="J118">
        <v>2.1575880000000001</v>
      </c>
      <c r="K118">
        <v>4.4560857025714986</v>
      </c>
      <c r="L118" t="s">
        <v>18</v>
      </c>
      <c r="M118" t="s">
        <v>19</v>
      </c>
      <c r="N118" t="s">
        <v>211</v>
      </c>
      <c r="O118" t="s">
        <v>212</v>
      </c>
      <c r="P118" t="s">
        <v>213</v>
      </c>
    </row>
    <row r="119" spans="1:16" x14ac:dyDescent="0.35">
      <c r="A119" s="1" t="s">
        <v>215</v>
      </c>
      <c r="B119" t="s">
        <v>216</v>
      </c>
      <c r="C119">
        <v>2.375</v>
      </c>
      <c r="D119" s="2">
        <v>44287</v>
      </c>
      <c r="F119" t="s">
        <v>25</v>
      </c>
      <c r="G119">
        <v>99.348500000000001</v>
      </c>
      <c r="H119">
        <v>355.7693150526004</v>
      </c>
      <c r="I119">
        <v>356.14253665477207</v>
      </c>
      <c r="J119">
        <v>3.2302900000000001</v>
      </c>
      <c r="K119">
        <v>0.74527873708376546</v>
      </c>
      <c r="L119" t="s">
        <v>18</v>
      </c>
      <c r="M119" t="s">
        <v>19</v>
      </c>
      <c r="N119" t="s">
        <v>27</v>
      </c>
      <c r="O119" t="s">
        <v>21</v>
      </c>
      <c r="P119" t="s">
        <v>22</v>
      </c>
    </row>
    <row r="120" spans="1:16" x14ac:dyDescent="0.35">
      <c r="A120" s="1" t="s">
        <v>217</v>
      </c>
      <c r="B120" t="s">
        <v>216</v>
      </c>
      <c r="C120">
        <v>3.875</v>
      </c>
      <c r="D120" s="2">
        <v>44084</v>
      </c>
      <c r="F120" t="s">
        <v>25</v>
      </c>
      <c r="G120">
        <v>99.836000000000013</v>
      </c>
      <c r="H120">
        <v>425.44171780173718</v>
      </c>
      <c r="I120">
        <v>422.82931390893083</v>
      </c>
      <c r="J120">
        <v>4.5330430000000002</v>
      </c>
      <c r="K120">
        <v>0.21169269066518839</v>
      </c>
      <c r="L120" t="s">
        <v>26</v>
      </c>
      <c r="M120" t="s">
        <v>19</v>
      </c>
      <c r="N120" t="s">
        <v>27</v>
      </c>
      <c r="O120" t="s">
        <v>21</v>
      </c>
      <c r="P120" t="s">
        <v>22</v>
      </c>
    </row>
    <row r="121" spans="1:16" x14ac:dyDescent="0.35">
      <c r="A121" s="1" t="s">
        <v>218</v>
      </c>
      <c r="B121" t="s">
        <v>191</v>
      </c>
      <c r="C121">
        <v>2.5</v>
      </c>
      <c r="D121" s="2">
        <v>44640</v>
      </c>
      <c r="F121" t="s">
        <v>25</v>
      </c>
      <c r="G121">
        <v>98.460999999999999</v>
      </c>
      <c r="H121">
        <v>378.97201807611651</v>
      </c>
      <c r="I121">
        <v>378.78240553350548</v>
      </c>
      <c r="J121">
        <v>3.425589</v>
      </c>
      <c r="K121">
        <v>1.6360456781704611</v>
      </c>
      <c r="L121" t="s">
        <v>18</v>
      </c>
      <c r="M121" t="s">
        <v>19</v>
      </c>
      <c r="N121" t="s">
        <v>164</v>
      </c>
      <c r="O121" t="s">
        <v>32</v>
      </c>
      <c r="P121" t="s">
        <v>22</v>
      </c>
    </row>
    <row r="122" spans="1:16" x14ac:dyDescent="0.35">
      <c r="A122" s="1" t="s">
        <v>219</v>
      </c>
      <c r="B122" t="s">
        <v>191</v>
      </c>
      <c r="C122">
        <v>3.5</v>
      </c>
      <c r="D122" s="2">
        <v>47562</v>
      </c>
      <c r="F122" t="s">
        <v>25</v>
      </c>
      <c r="G122">
        <v>98.677999999999997</v>
      </c>
      <c r="H122">
        <v>385.24127446105621</v>
      </c>
      <c r="I122">
        <v>383.26729491590442</v>
      </c>
      <c r="J122">
        <v>3.6624089999999998</v>
      </c>
      <c r="K122">
        <v>8.0030679397793847</v>
      </c>
      <c r="L122" t="s">
        <v>18</v>
      </c>
      <c r="M122" t="s">
        <v>19</v>
      </c>
      <c r="N122" t="s">
        <v>164</v>
      </c>
      <c r="O122" t="s">
        <v>32</v>
      </c>
      <c r="P122" t="s">
        <v>22</v>
      </c>
    </row>
    <row r="123" spans="1:16" x14ac:dyDescent="0.35">
      <c r="A123" s="1" t="s">
        <v>220</v>
      </c>
      <c r="B123" t="s">
        <v>221</v>
      </c>
      <c r="C123">
        <v>3.875</v>
      </c>
      <c r="D123" s="2">
        <v>44280</v>
      </c>
      <c r="F123" t="s">
        <v>25</v>
      </c>
      <c r="G123">
        <v>101.0715</v>
      </c>
      <c r="H123">
        <v>270.69612958837149</v>
      </c>
      <c r="I123">
        <v>271.79550218747812</v>
      </c>
      <c r="J123">
        <v>2.3879769999999998</v>
      </c>
      <c r="K123">
        <v>0.74725041548475701</v>
      </c>
      <c r="L123" t="s">
        <v>18</v>
      </c>
      <c r="M123" t="s">
        <v>19</v>
      </c>
      <c r="N123" t="s">
        <v>211</v>
      </c>
      <c r="O123" t="s">
        <v>53</v>
      </c>
      <c r="P123" t="s">
        <v>57</v>
      </c>
    </row>
    <row r="124" spans="1:16" x14ac:dyDescent="0.35">
      <c r="A124" s="1" t="s">
        <v>222</v>
      </c>
      <c r="B124" t="s">
        <v>221</v>
      </c>
      <c r="C124">
        <v>4.5</v>
      </c>
      <c r="D124" s="2">
        <v>45741</v>
      </c>
      <c r="E124" s="2">
        <v>64003</v>
      </c>
      <c r="F124" t="s">
        <v>17</v>
      </c>
      <c r="G124">
        <v>104.4825</v>
      </c>
      <c r="H124">
        <v>380.57300005577338</v>
      </c>
      <c r="I124">
        <v>380.31758190573748</v>
      </c>
      <c r="J124">
        <v>3.4562270000000002</v>
      </c>
      <c r="K124">
        <v>4.4347090318318294</v>
      </c>
      <c r="L124" t="s">
        <v>18</v>
      </c>
      <c r="M124" t="s">
        <v>19</v>
      </c>
      <c r="N124" t="s">
        <v>211</v>
      </c>
      <c r="O124" t="s">
        <v>53</v>
      </c>
      <c r="P124" t="s">
        <v>57</v>
      </c>
    </row>
    <row r="125" spans="1:16" x14ac:dyDescent="0.35">
      <c r="A125" s="1" t="s">
        <v>223</v>
      </c>
      <c r="B125" t="s">
        <v>189</v>
      </c>
      <c r="C125">
        <v>3</v>
      </c>
      <c r="E125" s="2">
        <v>407556</v>
      </c>
      <c r="F125" t="s">
        <v>17</v>
      </c>
      <c r="L125" t="s">
        <v>18</v>
      </c>
      <c r="M125" t="s">
        <v>19</v>
      </c>
      <c r="N125" t="s">
        <v>27</v>
      </c>
      <c r="O125" t="s">
        <v>21</v>
      </c>
      <c r="P125" t="s">
        <v>57</v>
      </c>
    </row>
    <row r="126" spans="1:16" x14ac:dyDescent="0.35">
      <c r="A126" s="1" t="s">
        <v>224</v>
      </c>
      <c r="B126" t="s">
        <v>225</v>
      </c>
      <c r="C126">
        <v>6.5</v>
      </c>
      <c r="D126" s="2">
        <v>44042</v>
      </c>
      <c r="F126" t="s">
        <v>25</v>
      </c>
      <c r="G126">
        <v>100.401</v>
      </c>
      <c r="H126">
        <v>171.2240729322194</v>
      </c>
      <c r="I126">
        <v>174.92584381192981</v>
      </c>
      <c r="J126">
        <v>2.0540080000000001</v>
      </c>
      <c r="K126">
        <v>9.8557951483968509E-2</v>
      </c>
      <c r="L126" t="s">
        <v>26</v>
      </c>
      <c r="M126" t="s">
        <v>19</v>
      </c>
      <c r="N126" t="s">
        <v>98</v>
      </c>
    </row>
    <row r="127" spans="1:16" x14ac:dyDescent="0.35">
      <c r="A127" s="1" t="s">
        <v>226</v>
      </c>
      <c r="B127" t="s">
        <v>227</v>
      </c>
      <c r="C127">
        <v>5.125</v>
      </c>
      <c r="D127" s="2">
        <v>44239</v>
      </c>
      <c r="E127" s="2">
        <v>64143</v>
      </c>
      <c r="F127" t="s">
        <v>17</v>
      </c>
      <c r="G127">
        <v>74.070999999999998</v>
      </c>
      <c r="H127">
        <v>6758.7695287530032</v>
      </c>
      <c r="I127">
        <v>6115.8359458364284</v>
      </c>
      <c r="J127">
        <v>60.830015000000003</v>
      </c>
      <c r="K127">
        <v>0.34642597757255089</v>
      </c>
      <c r="L127" t="s">
        <v>18</v>
      </c>
      <c r="M127" t="s">
        <v>19</v>
      </c>
      <c r="N127" t="s">
        <v>164</v>
      </c>
      <c r="P127" t="s">
        <v>228</v>
      </c>
    </row>
    <row r="128" spans="1:16" x14ac:dyDescent="0.35">
      <c r="A128" s="1" t="s">
        <v>229</v>
      </c>
      <c r="B128" t="s">
        <v>230</v>
      </c>
      <c r="C128">
        <v>5.25</v>
      </c>
      <c r="D128" s="2">
        <v>44539</v>
      </c>
      <c r="F128" t="s">
        <v>25</v>
      </c>
      <c r="G128">
        <v>104.767</v>
      </c>
      <c r="H128">
        <v>223.92462087464409</v>
      </c>
      <c r="I128">
        <v>224.29107324085231</v>
      </c>
      <c r="J128">
        <v>1.8859060000000001</v>
      </c>
      <c r="K128">
        <v>1.4844899222950401</v>
      </c>
      <c r="L128" t="s">
        <v>18</v>
      </c>
      <c r="M128" t="s">
        <v>19</v>
      </c>
      <c r="N128" t="s">
        <v>211</v>
      </c>
      <c r="O128" t="s">
        <v>32</v>
      </c>
    </row>
    <row r="129" spans="1:16" x14ac:dyDescent="0.35">
      <c r="A129" s="1" t="s">
        <v>231</v>
      </c>
      <c r="B129" t="s">
        <v>230</v>
      </c>
      <c r="C129">
        <v>6.25</v>
      </c>
      <c r="D129" s="2">
        <v>46000</v>
      </c>
      <c r="F129" t="s">
        <v>25</v>
      </c>
      <c r="G129">
        <v>117.381</v>
      </c>
      <c r="H129">
        <v>309.99859218429538</v>
      </c>
      <c r="I129">
        <v>309.57310150437121</v>
      </c>
      <c r="J129">
        <v>2.7682169999999999</v>
      </c>
      <c r="K129">
        <v>5.5409348477269296</v>
      </c>
      <c r="L129" t="s">
        <v>18</v>
      </c>
      <c r="M129" t="s">
        <v>19</v>
      </c>
      <c r="N129" t="s">
        <v>211</v>
      </c>
      <c r="O129" t="s">
        <v>32</v>
      </c>
    </row>
    <row r="130" spans="1:16" x14ac:dyDescent="0.35">
      <c r="A130" s="1" t="s">
        <v>232</v>
      </c>
      <c r="B130" t="s">
        <v>64</v>
      </c>
      <c r="C130">
        <v>4.75</v>
      </c>
      <c r="D130" s="2">
        <v>44308</v>
      </c>
      <c r="E130" s="2">
        <v>64397</v>
      </c>
      <c r="F130" t="s">
        <v>17</v>
      </c>
      <c r="G130">
        <v>101.9325</v>
      </c>
      <c r="H130">
        <v>265.81159158493818</v>
      </c>
      <c r="I130">
        <v>266.79713832121058</v>
      </c>
      <c r="J130">
        <v>2.3339460000000001</v>
      </c>
      <c r="K130">
        <v>0.82885390034945772</v>
      </c>
      <c r="L130" t="s">
        <v>18</v>
      </c>
      <c r="M130" t="s">
        <v>19</v>
      </c>
      <c r="N130" t="s">
        <v>20</v>
      </c>
      <c r="O130" t="s">
        <v>65</v>
      </c>
      <c r="P130" t="s">
        <v>66</v>
      </c>
    </row>
    <row r="131" spans="1:16" x14ac:dyDescent="0.35">
      <c r="A131" s="1" t="s">
        <v>233</v>
      </c>
      <c r="B131" t="s">
        <v>150</v>
      </c>
      <c r="C131">
        <v>5.8689999999999998</v>
      </c>
      <c r="D131" s="2">
        <v>45446</v>
      </c>
      <c r="F131" t="s">
        <v>25</v>
      </c>
      <c r="G131">
        <v>109.703</v>
      </c>
      <c r="H131">
        <v>356.77627843209513</v>
      </c>
      <c r="I131">
        <v>356.76013674896609</v>
      </c>
      <c r="J131">
        <v>3.2049400000000001</v>
      </c>
      <c r="K131">
        <v>3.8745158543733278</v>
      </c>
      <c r="L131" t="s">
        <v>18</v>
      </c>
      <c r="M131" t="s">
        <v>19</v>
      </c>
      <c r="N131" t="s">
        <v>20</v>
      </c>
      <c r="O131" t="s">
        <v>53</v>
      </c>
      <c r="P131" t="s">
        <v>57</v>
      </c>
    </row>
    <row r="132" spans="1:16" x14ac:dyDescent="0.35">
      <c r="A132" s="1" t="s">
        <v>234</v>
      </c>
      <c r="B132" t="s">
        <v>235</v>
      </c>
      <c r="C132">
        <v>5.625</v>
      </c>
      <c r="D132" s="2">
        <v>45320</v>
      </c>
      <c r="F132" t="s">
        <v>25</v>
      </c>
      <c r="G132">
        <v>102.73699999999999</v>
      </c>
      <c r="H132">
        <v>513.42804204826791</v>
      </c>
      <c r="I132">
        <v>513.49851280374526</v>
      </c>
      <c r="J132">
        <v>4.7683540000000004</v>
      </c>
      <c r="K132">
        <v>3.29780066900156</v>
      </c>
      <c r="L132" t="s">
        <v>18</v>
      </c>
      <c r="M132" t="s">
        <v>19</v>
      </c>
      <c r="N132" t="s">
        <v>56</v>
      </c>
      <c r="O132" t="s">
        <v>53</v>
      </c>
      <c r="P132" t="s">
        <v>138</v>
      </c>
    </row>
    <row r="133" spans="1:16" x14ac:dyDescent="0.35">
      <c r="A133" s="1" t="s">
        <v>236</v>
      </c>
      <c r="B133" t="s">
        <v>235</v>
      </c>
      <c r="C133">
        <v>4.625</v>
      </c>
      <c r="D133" s="2">
        <v>44563</v>
      </c>
      <c r="F133" t="s">
        <v>25</v>
      </c>
      <c r="G133">
        <v>101.411</v>
      </c>
      <c r="H133">
        <v>399.50084182236748</v>
      </c>
      <c r="I133">
        <v>399.6923211732867</v>
      </c>
      <c r="J133">
        <v>3.6392639999999998</v>
      </c>
      <c r="K133">
        <v>1.4752583777919881</v>
      </c>
      <c r="L133" t="s">
        <v>18</v>
      </c>
      <c r="M133" t="s">
        <v>19</v>
      </c>
      <c r="N133" t="s">
        <v>56</v>
      </c>
      <c r="O133" t="s">
        <v>53</v>
      </c>
      <c r="P133" t="s">
        <v>138</v>
      </c>
    </row>
    <row r="134" spans="1:16" x14ac:dyDescent="0.35">
      <c r="A134" s="1" t="s">
        <v>237</v>
      </c>
      <c r="B134" t="s">
        <v>210</v>
      </c>
      <c r="C134">
        <v>3.875</v>
      </c>
      <c r="D134" s="2">
        <v>44699</v>
      </c>
      <c r="F134" t="s">
        <v>25</v>
      </c>
      <c r="G134">
        <v>103.07899999999999</v>
      </c>
      <c r="H134">
        <v>256.11726294331407</v>
      </c>
      <c r="I134">
        <v>256.03711035464943</v>
      </c>
      <c r="J134">
        <v>2.1946289999999999</v>
      </c>
      <c r="K134">
        <v>1.8800140114393571</v>
      </c>
      <c r="L134" t="s">
        <v>18</v>
      </c>
      <c r="M134" t="s">
        <v>19</v>
      </c>
      <c r="N134" t="s">
        <v>211</v>
      </c>
      <c r="O134" t="s">
        <v>212</v>
      </c>
      <c r="P134" t="s">
        <v>213</v>
      </c>
    </row>
    <row r="135" spans="1:16" x14ac:dyDescent="0.35">
      <c r="A135" s="1" t="s">
        <v>238</v>
      </c>
      <c r="B135" t="s">
        <v>208</v>
      </c>
      <c r="C135">
        <v>2.75</v>
      </c>
      <c r="D135" s="2">
        <v>44948</v>
      </c>
      <c r="F135" t="s">
        <v>25</v>
      </c>
      <c r="G135">
        <v>99.923000000000002</v>
      </c>
      <c r="H135">
        <v>314.80542111041939</v>
      </c>
      <c r="I135">
        <v>314.8836298105407</v>
      </c>
      <c r="J135">
        <v>2.777657</v>
      </c>
      <c r="K135">
        <v>2.4533300127657749</v>
      </c>
      <c r="L135" t="s">
        <v>18</v>
      </c>
      <c r="M135" t="s">
        <v>19</v>
      </c>
      <c r="N135" t="s">
        <v>156</v>
      </c>
      <c r="O135" t="s">
        <v>21</v>
      </c>
      <c r="P135" t="s">
        <v>22</v>
      </c>
    </row>
    <row r="136" spans="1:16" x14ac:dyDescent="0.35">
      <c r="A136" s="1" t="s">
        <v>239</v>
      </c>
      <c r="B136" t="s">
        <v>210</v>
      </c>
      <c r="C136">
        <v>3.3690000000000002</v>
      </c>
      <c r="D136" s="2">
        <v>46301</v>
      </c>
      <c r="F136" t="s">
        <v>25</v>
      </c>
      <c r="G136">
        <v>106.4395</v>
      </c>
      <c r="H136">
        <v>256.25140905219371</v>
      </c>
      <c r="I136">
        <v>255.75433301758471</v>
      </c>
      <c r="J136">
        <v>2.2562150000000001</v>
      </c>
      <c r="K136">
        <v>6.0219048144602993</v>
      </c>
      <c r="L136" t="s">
        <v>18</v>
      </c>
      <c r="M136" t="s">
        <v>19</v>
      </c>
      <c r="N136" t="s">
        <v>211</v>
      </c>
      <c r="O136" t="s">
        <v>212</v>
      </c>
      <c r="P136" t="s">
        <v>213</v>
      </c>
    </row>
    <row r="137" spans="1:16" x14ac:dyDescent="0.35">
      <c r="A137" s="1" t="s">
        <v>240</v>
      </c>
      <c r="B137" t="s">
        <v>210</v>
      </c>
      <c r="C137">
        <v>2.7080000000000002</v>
      </c>
      <c r="D137" s="2">
        <v>45051</v>
      </c>
      <c r="F137" t="s">
        <v>25</v>
      </c>
      <c r="G137">
        <v>101.7265</v>
      </c>
      <c r="H137">
        <v>245.1527019612189</v>
      </c>
      <c r="I137">
        <v>245.0931158369647</v>
      </c>
      <c r="J137">
        <v>2.0781999999999998</v>
      </c>
      <c r="K137">
        <v>2.7808249316201739</v>
      </c>
      <c r="L137" t="s">
        <v>18</v>
      </c>
      <c r="M137" t="s">
        <v>19</v>
      </c>
      <c r="N137" t="s">
        <v>211</v>
      </c>
      <c r="O137" t="s">
        <v>212</v>
      </c>
      <c r="P137" t="s">
        <v>213</v>
      </c>
    </row>
    <row r="138" spans="1:16" x14ac:dyDescent="0.35">
      <c r="A138" s="1" t="s">
        <v>241</v>
      </c>
      <c r="B138" t="s">
        <v>216</v>
      </c>
      <c r="C138">
        <v>4.75</v>
      </c>
      <c r="D138" s="2">
        <v>44728</v>
      </c>
      <c r="E138" s="2">
        <v>64909</v>
      </c>
      <c r="F138" t="s">
        <v>17</v>
      </c>
      <c r="G138">
        <v>101.2255</v>
      </c>
      <c r="H138">
        <v>391.00958833420219</v>
      </c>
      <c r="I138">
        <v>391.09768997063458</v>
      </c>
      <c r="J138">
        <v>4.1640230000000003</v>
      </c>
      <c r="K138">
        <v>2.1193593638948021</v>
      </c>
      <c r="L138" t="s">
        <v>52</v>
      </c>
      <c r="M138" t="s">
        <v>141</v>
      </c>
      <c r="N138" t="s">
        <v>27</v>
      </c>
      <c r="O138" t="s">
        <v>21</v>
      </c>
      <c r="P138" t="s">
        <v>22</v>
      </c>
    </row>
    <row r="139" spans="1:16" x14ac:dyDescent="0.35">
      <c r="A139" s="1" t="s">
        <v>242</v>
      </c>
      <c r="B139" t="s">
        <v>216</v>
      </c>
      <c r="C139">
        <v>3.625</v>
      </c>
      <c r="D139" s="2">
        <v>44728</v>
      </c>
      <c r="E139" s="2">
        <v>64909</v>
      </c>
      <c r="F139" t="s">
        <v>17</v>
      </c>
      <c r="G139">
        <v>100.791</v>
      </c>
      <c r="H139">
        <v>302.66699244249628</v>
      </c>
      <c r="I139">
        <v>300.04175930339761</v>
      </c>
      <c r="J139">
        <v>3.219913</v>
      </c>
      <c r="K139">
        <v>2.1625358607629148</v>
      </c>
      <c r="L139" t="s">
        <v>26</v>
      </c>
      <c r="M139" t="s">
        <v>141</v>
      </c>
      <c r="N139" t="s">
        <v>27</v>
      </c>
      <c r="O139" t="s">
        <v>21</v>
      </c>
      <c r="P139" t="s">
        <v>22</v>
      </c>
    </row>
    <row r="140" spans="1:16" x14ac:dyDescent="0.35">
      <c r="A140" s="1" t="s">
        <v>243</v>
      </c>
      <c r="B140" t="s">
        <v>191</v>
      </c>
      <c r="C140">
        <v>2.7</v>
      </c>
      <c r="D140" s="2">
        <v>44909</v>
      </c>
      <c r="F140" t="s">
        <v>25</v>
      </c>
      <c r="G140">
        <v>98.1875</v>
      </c>
      <c r="H140">
        <v>384.44745296620499</v>
      </c>
      <c r="I140">
        <v>384.49074537416442</v>
      </c>
      <c r="J140">
        <v>3.474316</v>
      </c>
      <c r="K140">
        <v>2.2992767330293868</v>
      </c>
      <c r="L140" t="s">
        <v>18</v>
      </c>
      <c r="M140" t="s">
        <v>19</v>
      </c>
      <c r="N140" t="s">
        <v>164</v>
      </c>
      <c r="O140" t="s">
        <v>32</v>
      </c>
      <c r="P140" t="s">
        <v>22</v>
      </c>
    </row>
    <row r="141" spans="1:16" x14ac:dyDescent="0.35">
      <c r="A141" s="1" t="s">
        <v>244</v>
      </c>
      <c r="B141" t="s">
        <v>191</v>
      </c>
      <c r="C141">
        <v>3.875</v>
      </c>
      <c r="D141" s="2">
        <v>46552</v>
      </c>
      <c r="F141" t="s">
        <v>25</v>
      </c>
      <c r="G141">
        <v>99.91</v>
      </c>
      <c r="H141">
        <v>417.74459953886492</v>
      </c>
      <c r="I141">
        <v>416.85853253398352</v>
      </c>
      <c r="J141">
        <v>3.8896060000000001</v>
      </c>
      <c r="K141">
        <v>5.9992615848585729</v>
      </c>
      <c r="L141" t="s">
        <v>18</v>
      </c>
      <c r="M141" t="s">
        <v>19</v>
      </c>
      <c r="N141" t="s">
        <v>164</v>
      </c>
      <c r="O141" t="s">
        <v>32</v>
      </c>
      <c r="P141" t="s">
        <v>22</v>
      </c>
    </row>
    <row r="142" spans="1:16" x14ac:dyDescent="0.35">
      <c r="A142" s="1" t="s">
        <v>245</v>
      </c>
      <c r="B142" t="s">
        <v>246</v>
      </c>
      <c r="C142">
        <v>6.875</v>
      </c>
      <c r="D142" s="2">
        <v>46587</v>
      </c>
      <c r="F142" t="s">
        <v>25</v>
      </c>
      <c r="G142">
        <v>94.143000000000001</v>
      </c>
      <c r="H142">
        <v>750.18967536758748</v>
      </c>
      <c r="I142">
        <v>746.97904959796153</v>
      </c>
      <c r="J142">
        <v>7.9740630000000001</v>
      </c>
      <c r="K142">
        <v>5.1285310177469512</v>
      </c>
      <c r="L142" t="s">
        <v>52</v>
      </c>
      <c r="M142" t="s">
        <v>141</v>
      </c>
      <c r="N142" t="s">
        <v>56</v>
      </c>
      <c r="O142" t="s">
        <v>247</v>
      </c>
      <c r="P142" t="s">
        <v>185</v>
      </c>
    </row>
    <row r="143" spans="1:16" x14ac:dyDescent="0.35">
      <c r="A143" s="1" t="s">
        <v>248</v>
      </c>
      <c r="B143" t="s">
        <v>249</v>
      </c>
      <c r="C143">
        <v>3</v>
      </c>
      <c r="D143" s="2">
        <v>44992</v>
      </c>
      <c r="E143" s="2">
        <v>65081</v>
      </c>
      <c r="F143" t="s">
        <v>17</v>
      </c>
      <c r="G143">
        <v>95.72</v>
      </c>
      <c r="H143">
        <v>509.58722617526598</v>
      </c>
      <c r="I143">
        <v>509.38905857812858</v>
      </c>
      <c r="J143">
        <v>4.722048</v>
      </c>
      <c r="K143">
        <v>2.405659183986586</v>
      </c>
      <c r="L143" t="s">
        <v>18</v>
      </c>
      <c r="M143" t="s">
        <v>19</v>
      </c>
      <c r="N143" t="s">
        <v>156</v>
      </c>
      <c r="O143" t="s">
        <v>250</v>
      </c>
      <c r="P143" t="s">
        <v>57</v>
      </c>
    </row>
    <row r="144" spans="1:16" x14ac:dyDescent="0.35">
      <c r="A144" s="1" t="s">
        <v>251</v>
      </c>
      <c r="B144" t="s">
        <v>252</v>
      </c>
      <c r="C144">
        <v>2.1240000000000001</v>
      </c>
      <c r="D144" s="2">
        <v>44971</v>
      </c>
      <c r="F144" t="s">
        <v>25</v>
      </c>
      <c r="G144">
        <v>94.378</v>
      </c>
      <c r="H144">
        <v>461.00150461264411</v>
      </c>
      <c r="I144">
        <v>460.82029654926481</v>
      </c>
      <c r="J144">
        <v>4.2353360000000002</v>
      </c>
      <c r="K144">
        <v>2.5584113331568399</v>
      </c>
      <c r="L144" t="s">
        <v>18</v>
      </c>
      <c r="M144" t="s">
        <v>19</v>
      </c>
      <c r="N144" t="s">
        <v>114</v>
      </c>
      <c r="P144" t="s">
        <v>57</v>
      </c>
    </row>
    <row r="145" spans="1:16" x14ac:dyDescent="0.35">
      <c r="A145" s="1" t="s">
        <v>253</v>
      </c>
      <c r="B145" t="s">
        <v>189</v>
      </c>
      <c r="C145">
        <v>2.25</v>
      </c>
      <c r="D145" s="2">
        <v>45528</v>
      </c>
      <c r="E145" s="2">
        <v>408305</v>
      </c>
      <c r="F145" t="s">
        <v>17</v>
      </c>
      <c r="G145">
        <v>102.4255</v>
      </c>
      <c r="H145">
        <v>202.8238828597249</v>
      </c>
      <c r="I145">
        <v>202.77032914636629</v>
      </c>
      <c r="J145">
        <v>1.6741079999999999</v>
      </c>
      <c r="K145">
        <v>4.2863443696319337</v>
      </c>
      <c r="L145" t="s">
        <v>18</v>
      </c>
      <c r="M145" t="s">
        <v>19</v>
      </c>
      <c r="N145" t="s">
        <v>27</v>
      </c>
      <c r="O145" t="s">
        <v>21</v>
      </c>
      <c r="P145" t="s">
        <v>57</v>
      </c>
    </row>
    <row r="146" spans="1:16" x14ac:dyDescent="0.35">
      <c r="A146" s="1" t="s">
        <v>254</v>
      </c>
      <c r="B146" t="s">
        <v>255</v>
      </c>
      <c r="C146">
        <v>2.125</v>
      </c>
      <c r="D146" s="2">
        <v>45308</v>
      </c>
      <c r="F146" t="s">
        <v>25</v>
      </c>
      <c r="G146">
        <v>93.291499999999999</v>
      </c>
      <c r="H146">
        <v>455.5927704309795</v>
      </c>
      <c r="I146">
        <v>455.61891389505843</v>
      </c>
      <c r="J146">
        <v>4.1891800000000003</v>
      </c>
      <c r="K146">
        <v>3.1032607357495579</v>
      </c>
      <c r="L146" t="s">
        <v>18</v>
      </c>
      <c r="M146" t="s">
        <v>19</v>
      </c>
      <c r="N146" t="s">
        <v>156</v>
      </c>
      <c r="P146" t="s">
        <v>22</v>
      </c>
    </row>
    <row r="147" spans="1:16" x14ac:dyDescent="0.35">
      <c r="A147" s="1" t="s">
        <v>256</v>
      </c>
      <c r="B147" t="s">
        <v>257</v>
      </c>
      <c r="C147">
        <v>1.625</v>
      </c>
      <c r="D147" s="2">
        <v>45746</v>
      </c>
      <c r="F147" t="s">
        <v>25</v>
      </c>
      <c r="G147">
        <v>102.518</v>
      </c>
      <c r="H147">
        <v>144.849992746678</v>
      </c>
      <c r="I147">
        <v>144.70918986588899</v>
      </c>
      <c r="J147">
        <v>1.1056569999999999</v>
      </c>
      <c r="K147">
        <v>4.9230144246138252</v>
      </c>
      <c r="L147" t="s">
        <v>18</v>
      </c>
      <c r="M147" t="s">
        <v>19</v>
      </c>
      <c r="N147" t="s">
        <v>27</v>
      </c>
      <c r="O147" t="s">
        <v>212</v>
      </c>
      <c r="P147" t="s">
        <v>258</v>
      </c>
    </row>
    <row r="148" spans="1:16" x14ac:dyDescent="0.35">
      <c r="A148" s="1" t="s">
        <v>259</v>
      </c>
      <c r="B148" t="s">
        <v>260</v>
      </c>
      <c r="C148">
        <v>3.875</v>
      </c>
      <c r="D148" s="2">
        <v>45115</v>
      </c>
      <c r="E148" s="2">
        <v>65293</v>
      </c>
      <c r="F148" t="s">
        <v>17</v>
      </c>
      <c r="G148">
        <v>100.792</v>
      </c>
      <c r="H148">
        <v>398.00623310635427</v>
      </c>
      <c r="I148">
        <v>398.00853919508921</v>
      </c>
      <c r="J148">
        <v>3.6097990000000002</v>
      </c>
      <c r="K148">
        <v>3.0584748771865118</v>
      </c>
      <c r="L148" t="s">
        <v>18</v>
      </c>
      <c r="M148" t="s">
        <v>141</v>
      </c>
      <c r="N148" t="s">
        <v>156</v>
      </c>
      <c r="P148" t="s">
        <v>57</v>
      </c>
    </row>
    <row r="149" spans="1:16" x14ac:dyDescent="0.35">
      <c r="A149" s="1" t="s">
        <v>261</v>
      </c>
      <c r="B149" t="s">
        <v>262</v>
      </c>
      <c r="C149">
        <v>2.625</v>
      </c>
      <c r="D149" s="2">
        <v>46854</v>
      </c>
      <c r="E149" s="2">
        <v>54159</v>
      </c>
      <c r="F149" t="s">
        <v>17</v>
      </c>
      <c r="G149">
        <v>106.58499999999999</v>
      </c>
      <c r="H149">
        <v>196.99528659318401</v>
      </c>
      <c r="I149">
        <v>196.21964595463371</v>
      </c>
      <c r="J149">
        <v>1.714453</v>
      </c>
      <c r="K149">
        <v>7.5173420970116922</v>
      </c>
      <c r="L149" t="s">
        <v>18</v>
      </c>
      <c r="M149" t="s">
        <v>141</v>
      </c>
      <c r="N149" t="s">
        <v>156</v>
      </c>
      <c r="P149" t="s">
        <v>258</v>
      </c>
    </row>
    <row r="150" spans="1:16" x14ac:dyDescent="0.35">
      <c r="A150" s="1" t="s">
        <v>263</v>
      </c>
      <c r="B150" t="s">
        <v>191</v>
      </c>
      <c r="C150">
        <v>3.375</v>
      </c>
      <c r="D150" s="2">
        <v>45470</v>
      </c>
      <c r="F150" t="s">
        <v>25</v>
      </c>
      <c r="G150">
        <v>99.256</v>
      </c>
      <c r="H150">
        <v>393.99544879562922</v>
      </c>
      <c r="I150">
        <v>393.95907296523268</v>
      </c>
      <c r="J150">
        <v>3.5777559999999999</v>
      </c>
      <c r="K150">
        <v>3.6510391391736619</v>
      </c>
      <c r="L150" t="s">
        <v>18</v>
      </c>
      <c r="M150" t="s">
        <v>19</v>
      </c>
      <c r="N150" t="s">
        <v>164</v>
      </c>
      <c r="O150" t="s">
        <v>32</v>
      </c>
      <c r="P150" t="s">
        <v>22</v>
      </c>
    </row>
    <row r="151" spans="1:16" x14ac:dyDescent="0.35">
      <c r="A151" s="1" t="s">
        <v>264</v>
      </c>
      <c r="B151" t="s">
        <v>191</v>
      </c>
      <c r="C151">
        <v>4.625</v>
      </c>
      <c r="D151" s="2">
        <v>46931</v>
      </c>
      <c r="F151" t="s">
        <v>25</v>
      </c>
      <c r="G151">
        <v>104.5155</v>
      </c>
      <c r="H151">
        <v>420.97395735374209</v>
      </c>
      <c r="I151">
        <v>419.54397931656592</v>
      </c>
      <c r="J151">
        <v>3.9557069999999999</v>
      </c>
      <c r="K151">
        <v>6.9337991309197378</v>
      </c>
      <c r="L151" t="s">
        <v>18</v>
      </c>
      <c r="M151" t="s">
        <v>19</v>
      </c>
      <c r="N151" t="s">
        <v>164</v>
      </c>
      <c r="O151" t="s">
        <v>32</v>
      </c>
      <c r="P151" t="s">
        <v>22</v>
      </c>
    </row>
    <row r="152" spans="1:16" x14ac:dyDescent="0.35">
      <c r="A152" s="1" t="s">
        <v>265</v>
      </c>
      <c r="B152" t="s">
        <v>208</v>
      </c>
      <c r="C152">
        <v>2.5</v>
      </c>
      <c r="D152" s="2">
        <v>45131</v>
      </c>
      <c r="F152" t="s">
        <v>25</v>
      </c>
      <c r="G152">
        <v>98.817000000000007</v>
      </c>
      <c r="H152">
        <v>324.50323122633762</v>
      </c>
      <c r="I152">
        <v>324.50338949952891</v>
      </c>
      <c r="J152">
        <v>2.875346</v>
      </c>
      <c r="K152">
        <v>3.109157806278517</v>
      </c>
      <c r="L152" t="s">
        <v>18</v>
      </c>
      <c r="M152" t="s">
        <v>19</v>
      </c>
      <c r="N152" t="s">
        <v>156</v>
      </c>
      <c r="O152" t="s">
        <v>21</v>
      </c>
      <c r="P152" t="s">
        <v>22</v>
      </c>
    </row>
    <row r="153" spans="1:16" x14ac:dyDescent="0.35">
      <c r="A153" s="1" t="s">
        <v>266</v>
      </c>
      <c r="B153" t="s">
        <v>267</v>
      </c>
      <c r="C153">
        <v>4.375</v>
      </c>
      <c r="D153" s="2">
        <v>45147</v>
      </c>
      <c r="F153" t="s">
        <v>25</v>
      </c>
      <c r="G153">
        <v>98.914500000000004</v>
      </c>
      <c r="H153">
        <v>509.20054438070161</v>
      </c>
      <c r="I153">
        <v>509.2240882597726</v>
      </c>
      <c r="J153">
        <v>4.7230569999999998</v>
      </c>
      <c r="K153">
        <v>3.0340173942654758</v>
      </c>
      <c r="L153" t="s">
        <v>18</v>
      </c>
      <c r="M153" t="s">
        <v>141</v>
      </c>
      <c r="N153" t="s">
        <v>156</v>
      </c>
      <c r="O153" t="s">
        <v>53</v>
      </c>
      <c r="P153" t="s">
        <v>57</v>
      </c>
    </row>
    <row r="154" spans="1:16" x14ac:dyDescent="0.35">
      <c r="A154" s="1" t="s">
        <v>268</v>
      </c>
      <c r="B154" t="s">
        <v>210</v>
      </c>
      <c r="C154">
        <v>1.75</v>
      </c>
      <c r="D154" s="2">
        <v>45386</v>
      </c>
      <c r="F154" t="s">
        <v>25</v>
      </c>
      <c r="G154">
        <v>98.676500000000004</v>
      </c>
      <c r="H154">
        <v>248.2028786784343</v>
      </c>
      <c r="I154">
        <v>248.2376274777815</v>
      </c>
      <c r="J154">
        <v>2.1178240000000002</v>
      </c>
      <c r="K154">
        <v>3.5603900184838722</v>
      </c>
      <c r="L154" t="s">
        <v>18</v>
      </c>
      <c r="M154" t="s">
        <v>19</v>
      </c>
      <c r="N154" t="s">
        <v>211</v>
      </c>
      <c r="O154" t="s">
        <v>212</v>
      </c>
      <c r="P154" t="s">
        <v>213</v>
      </c>
    </row>
    <row r="155" spans="1:16" x14ac:dyDescent="0.35">
      <c r="A155" s="1" t="s">
        <v>269</v>
      </c>
      <c r="B155" t="s">
        <v>270</v>
      </c>
      <c r="C155">
        <v>4.625</v>
      </c>
      <c r="D155" s="2">
        <v>45409</v>
      </c>
      <c r="F155" t="s">
        <v>25</v>
      </c>
      <c r="G155">
        <v>101.288</v>
      </c>
      <c r="H155">
        <v>462.14991264915602</v>
      </c>
      <c r="I155">
        <v>462.01317922170301</v>
      </c>
      <c r="J155">
        <v>4.2563040000000001</v>
      </c>
      <c r="K155">
        <v>3.4995473720741188</v>
      </c>
      <c r="L155" t="s">
        <v>18</v>
      </c>
      <c r="M155" t="s">
        <v>19</v>
      </c>
      <c r="N155" t="s">
        <v>156</v>
      </c>
      <c r="P155" t="s">
        <v>138</v>
      </c>
    </row>
    <row r="156" spans="1:16" x14ac:dyDescent="0.35">
      <c r="A156" s="1" t="s">
        <v>271</v>
      </c>
      <c r="B156" t="s">
        <v>267</v>
      </c>
      <c r="C156">
        <v>4.875</v>
      </c>
      <c r="D156" s="2">
        <v>45854</v>
      </c>
      <c r="F156" t="s">
        <v>25</v>
      </c>
      <c r="G156">
        <v>98.61699999999999</v>
      </c>
      <c r="H156">
        <v>550.97161658411221</v>
      </c>
      <c r="I156">
        <v>546.44749781204928</v>
      </c>
      <c r="J156">
        <v>5.1323210000000001</v>
      </c>
      <c r="K156">
        <v>5.2334944550594287</v>
      </c>
      <c r="L156" t="s">
        <v>18</v>
      </c>
      <c r="M156" t="s">
        <v>141</v>
      </c>
      <c r="N156" t="s">
        <v>156</v>
      </c>
      <c r="O156" t="s">
        <v>53</v>
      </c>
      <c r="P156" t="s">
        <v>57</v>
      </c>
    </row>
    <row r="157" spans="1:16" x14ac:dyDescent="0.35">
      <c r="A157" s="1" t="s">
        <v>272</v>
      </c>
      <c r="B157" t="s">
        <v>270</v>
      </c>
      <c r="C157">
        <v>2.6240000000000001</v>
      </c>
      <c r="D157" s="2">
        <v>45687</v>
      </c>
      <c r="F157" t="s">
        <v>25</v>
      </c>
      <c r="G157">
        <v>92.94550000000001</v>
      </c>
      <c r="H157">
        <v>470.16503630753141</v>
      </c>
      <c r="I157">
        <v>470.03134862357439</v>
      </c>
      <c r="J157">
        <v>4.3503980000000002</v>
      </c>
      <c r="K157">
        <v>3.9026500343176451</v>
      </c>
      <c r="L157" t="s">
        <v>18</v>
      </c>
      <c r="M157" t="s">
        <v>141</v>
      </c>
      <c r="N157" t="s">
        <v>156</v>
      </c>
      <c r="P157" t="s">
        <v>138</v>
      </c>
    </row>
    <row r="158" spans="1:16" x14ac:dyDescent="0.35">
      <c r="A158" s="1" t="s">
        <v>273</v>
      </c>
      <c r="B158" t="s">
        <v>189</v>
      </c>
      <c r="C158">
        <v>1.75</v>
      </c>
      <c r="D158" s="2">
        <v>46639</v>
      </c>
      <c r="E158" s="2">
        <v>409050</v>
      </c>
      <c r="F158" t="s">
        <v>17</v>
      </c>
      <c r="G158">
        <v>98.967999999999989</v>
      </c>
      <c r="H158">
        <v>217.92161103505799</v>
      </c>
      <c r="I158">
        <v>217.45477523676101</v>
      </c>
      <c r="J158">
        <v>1.90445</v>
      </c>
      <c r="K158">
        <v>6.6330112262413374</v>
      </c>
      <c r="L158" t="s">
        <v>18</v>
      </c>
      <c r="M158" t="s">
        <v>141</v>
      </c>
      <c r="N158" t="s">
        <v>27</v>
      </c>
      <c r="O158" t="s">
        <v>21</v>
      </c>
      <c r="P158" t="s">
        <v>57</v>
      </c>
    </row>
    <row r="159" spans="1:16" x14ac:dyDescent="0.35">
      <c r="A159" s="1" t="s">
        <v>274</v>
      </c>
      <c r="B159" t="s">
        <v>275</v>
      </c>
      <c r="C159">
        <v>3.2480000000000002</v>
      </c>
      <c r="D159" s="2">
        <v>45615</v>
      </c>
      <c r="F159" t="s">
        <v>25</v>
      </c>
      <c r="G159">
        <v>95.311499999999995</v>
      </c>
      <c r="H159">
        <v>472.99024672816267</v>
      </c>
      <c r="I159">
        <v>472.92298655238898</v>
      </c>
      <c r="J159">
        <v>4.3804129999999999</v>
      </c>
      <c r="K159">
        <v>4.006669554764386</v>
      </c>
      <c r="L159" t="s">
        <v>18</v>
      </c>
      <c r="M159" t="s">
        <v>19</v>
      </c>
      <c r="N159" t="s">
        <v>156</v>
      </c>
      <c r="P159" t="s">
        <v>138</v>
      </c>
    </row>
    <row r="160" spans="1:16" x14ac:dyDescent="0.35">
      <c r="A160" s="1" t="s">
        <v>276</v>
      </c>
      <c r="B160" t="s">
        <v>277</v>
      </c>
      <c r="C160">
        <v>0.95</v>
      </c>
      <c r="D160" s="2">
        <v>45679</v>
      </c>
      <c r="F160" t="s">
        <v>25</v>
      </c>
      <c r="G160">
        <v>96.861999999999995</v>
      </c>
      <c r="H160">
        <v>197.8305625185686</v>
      </c>
      <c r="I160">
        <v>197.71755706118319</v>
      </c>
      <c r="J160">
        <v>1.6317649999999999</v>
      </c>
      <c r="K160">
        <v>4.5128730247824933</v>
      </c>
      <c r="L160" t="s">
        <v>18</v>
      </c>
      <c r="M160" t="s">
        <v>19</v>
      </c>
      <c r="N160" t="s">
        <v>114</v>
      </c>
      <c r="O160" t="s">
        <v>212</v>
      </c>
      <c r="P160" t="s">
        <v>22</v>
      </c>
    </row>
    <row r="161" spans="1:16" x14ac:dyDescent="0.35">
      <c r="A161" s="1" t="s">
        <v>278</v>
      </c>
      <c r="B161" t="s">
        <v>277</v>
      </c>
      <c r="C161">
        <v>1.6</v>
      </c>
      <c r="D161" s="2">
        <v>47317</v>
      </c>
      <c r="F161" t="s">
        <v>25</v>
      </c>
      <c r="G161">
        <v>97.891999999999996</v>
      </c>
      <c r="H161">
        <v>204.47992300042739</v>
      </c>
      <c r="I161">
        <v>203.61647447301289</v>
      </c>
      <c r="J161">
        <v>1.8481350000000001</v>
      </c>
      <c r="K161">
        <v>8.3805469917152209</v>
      </c>
      <c r="L161" t="s">
        <v>18</v>
      </c>
      <c r="M161" t="s">
        <v>19</v>
      </c>
      <c r="N161" t="s">
        <v>114</v>
      </c>
      <c r="O161" t="s">
        <v>212</v>
      </c>
      <c r="P161" t="s">
        <v>22</v>
      </c>
    </row>
    <row r="162" spans="1:16" x14ac:dyDescent="0.35">
      <c r="A162" s="1" t="s">
        <v>279</v>
      </c>
      <c r="B162" t="s">
        <v>187</v>
      </c>
      <c r="C162">
        <v>1.625</v>
      </c>
      <c r="D162" s="2">
        <v>45540</v>
      </c>
      <c r="E162" s="2">
        <v>65719</v>
      </c>
      <c r="F162" t="s">
        <v>17</v>
      </c>
      <c r="G162">
        <v>98.680999999999997</v>
      </c>
      <c r="H162">
        <v>231.36832522610359</v>
      </c>
      <c r="I162">
        <v>231.33295884059291</v>
      </c>
      <c r="J162">
        <v>1.9553400000000001</v>
      </c>
      <c r="K162">
        <v>3.9568035916815352</v>
      </c>
      <c r="L162" t="s">
        <v>18</v>
      </c>
      <c r="M162" t="s">
        <v>280</v>
      </c>
      <c r="N162" t="s">
        <v>27</v>
      </c>
      <c r="O162" t="s">
        <v>21</v>
      </c>
      <c r="P162" t="s">
        <v>172</v>
      </c>
    </row>
    <row r="163" spans="1:16" x14ac:dyDescent="0.35">
      <c r="A163" s="1" t="s">
        <v>281</v>
      </c>
      <c r="B163" t="s">
        <v>187</v>
      </c>
      <c r="C163">
        <v>2.125</v>
      </c>
      <c r="D163" s="2">
        <v>46543</v>
      </c>
      <c r="E163" s="2">
        <v>66724</v>
      </c>
      <c r="F163" t="s">
        <v>17</v>
      </c>
      <c r="G163">
        <v>98.942000000000007</v>
      </c>
      <c r="H163">
        <v>257.64627484331061</v>
      </c>
      <c r="I163">
        <v>257.13855110033489</v>
      </c>
      <c r="J163">
        <v>2.2916050000000001</v>
      </c>
      <c r="K163">
        <v>6.3110966825433934</v>
      </c>
      <c r="L163" t="s">
        <v>18</v>
      </c>
      <c r="M163" t="s">
        <v>141</v>
      </c>
      <c r="N163" t="s">
        <v>27</v>
      </c>
      <c r="O163" t="s">
        <v>21</v>
      </c>
      <c r="P163" t="s">
        <v>172</v>
      </c>
    </row>
    <row r="164" spans="1:16" x14ac:dyDescent="0.35">
      <c r="A164" s="1" t="s">
        <v>282</v>
      </c>
      <c r="B164" t="s">
        <v>255</v>
      </c>
      <c r="C164">
        <v>4.75</v>
      </c>
      <c r="D164" s="2">
        <v>45468</v>
      </c>
      <c r="F164" t="s">
        <v>25</v>
      </c>
      <c r="G164">
        <v>100.136</v>
      </c>
      <c r="H164">
        <v>447.29054504603158</v>
      </c>
      <c r="I164">
        <v>441.77540918389951</v>
      </c>
      <c r="J164">
        <v>4.6575639999999998</v>
      </c>
      <c r="K164">
        <v>3.653987527520286</v>
      </c>
      <c r="L164" t="s">
        <v>26</v>
      </c>
      <c r="M164" t="s">
        <v>141</v>
      </c>
      <c r="N164" t="s">
        <v>156</v>
      </c>
      <c r="P164" t="s">
        <v>22</v>
      </c>
    </row>
    <row r="165" spans="1:16" x14ac:dyDescent="0.35">
      <c r="A165" s="1" t="s">
        <v>283</v>
      </c>
      <c r="B165" t="s">
        <v>255</v>
      </c>
      <c r="C165">
        <v>2.875</v>
      </c>
      <c r="D165" s="2">
        <v>45669</v>
      </c>
      <c r="F165" t="s">
        <v>25</v>
      </c>
      <c r="G165">
        <v>95.078000000000003</v>
      </c>
      <c r="H165">
        <v>443.11128763500659</v>
      </c>
      <c r="I165">
        <v>443.03845904516169</v>
      </c>
      <c r="J165">
        <v>4.0794810000000004</v>
      </c>
      <c r="K165">
        <v>3.9503277077798771</v>
      </c>
      <c r="L165" t="s">
        <v>18</v>
      </c>
      <c r="M165" t="s">
        <v>141</v>
      </c>
      <c r="N165" t="s">
        <v>156</v>
      </c>
      <c r="P165" t="s">
        <v>22</v>
      </c>
    </row>
    <row r="166" spans="1:16" x14ac:dyDescent="0.35">
      <c r="A166" s="1" t="s">
        <v>284</v>
      </c>
      <c r="B166" t="s">
        <v>285</v>
      </c>
      <c r="C166">
        <v>7.5</v>
      </c>
      <c r="D166" s="2">
        <v>45504</v>
      </c>
      <c r="F166" t="s">
        <v>25</v>
      </c>
      <c r="G166">
        <v>95.389499999999998</v>
      </c>
      <c r="H166">
        <v>922.40681580789749</v>
      </c>
      <c r="I166">
        <v>941.98628903671454</v>
      </c>
      <c r="J166">
        <v>9.0598949999999991</v>
      </c>
      <c r="K166">
        <v>3.1386081450065721</v>
      </c>
      <c r="L166" t="s">
        <v>18</v>
      </c>
      <c r="M166" t="s">
        <v>141</v>
      </c>
      <c r="N166" t="s">
        <v>211</v>
      </c>
    </row>
    <row r="167" spans="1:16" x14ac:dyDescent="0.35">
      <c r="A167" s="1" t="s">
        <v>286</v>
      </c>
      <c r="B167" t="s">
        <v>287</v>
      </c>
      <c r="C167">
        <v>3.375</v>
      </c>
      <c r="D167" s="2">
        <v>45558</v>
      </c>
      <c r="F167" t="s">
        <v>25</v>
      </c>
      <c r="G167">
        <v>95.631500000000003</v>
      </c>
      <c r="H167">
        <v>488.52843312414183</v>
      </c>
      <c r="I167">
        <v>488.47997723197051</v>
      </c>
      <c r="J167">
        <v>4.5277989999999999</v>
      </c>
      <c r="K167">
        <v>3.6785636574663272</v>
      </c>
      <c r="L167" t="s">
        <v>18</v>
      </c>
      <c r="M167" t="s">
        <v>19</v>
      </c>
      <c r="N167" t="s">
        <v>156</v>
      </c>
      <c r="O167" t="s">
        <v>53</v>
      </c>
      <c r="P167" t="s">
        <v>22</v>
      </c>
    </row>
    <row r="168" spans="1:16" x14ac:dyDescent="0.35">
      <c r="A168" s="1" t="s">
        <v>288</v>
      </c>
      <c r="B168" t="s">
        <v>152</v>
      </c>
      <c r="C168">
        <v>2.375</v>
      </c>
      <c r="D168" s="2">
        <v>45700</v>
      </c>
      <c r="E168" s="2">
        <v>65696</v>
      </c>
      <c r="F168" t="s">
        <v>17</v>
      </c>
      <c r="G168">
        <v>98.1755</v>
      </c>
      <c r="H168">
        <v>312.57477615502091</v>
      </c>
      <c r="I168">
        <v>312.37540132750922</v>
      </c>
      <c r="J168">
        <v>2.779442</v>
      </c>
      <c r="K168">
        <v>4.4525855025689509</v>
      </c>
      <c r="L168" t="s">
        <v>18</v>
      </c>
      <c r="M168" t="s">
        <v>19</v>
      </c>
      <c r="N168" t="s">
        <v>98</v>
      </c>
      <c r="O168" t="s">
        <v>21</v>
      </c>
      <c r="P168" t="s">
        <v>57</v>
      </c>
    </row>
    <row r="169" spans="1:16" x14ac:dyDescent="0.35">
      <c r="A169" s="1" t="s">
        <v>289</v>
      </c>
      <c r="B169" t="s">
        <v>152</v>
      </c>
      <c r="C169">
        <v>3.125</v>
      </c>
      <c r="D169" s="2">
        <v>46611</v>
      </c>
      <c r="E169" s="2">
        <v>65696</v>
      </c>
      <c r="F169" t="s">
        <v>17</v>
      </c>
      <c r="G169">
        <v>100.0835</v>
      </c>
      <c r="H169">
        <v>338.19082256850339</v>
      </c>
      <c r="I169">
        <v>337.38711429020782</v>
      </c>
      <c r="J169">
        <v>3.1104270000000001</v>
      </c>
      <c r="K169">
        <v>6.5118116990547037</v>
      </c>
      <c r="L169" t="s">
        <v>18</v>
      </c>
      <c r="M169" t="s">
        <v>19</v>
      </c>
      <c r="N169" t="s">
        <v>98</v>
      </c>
      <c r="O169" t="s">
        <v>21</v>
      </c>
      <c r="P169" t="s">
        <v>57</v>
      </c>
    </row>
    <row r="170" spans="1:16" x14ac:dyDescent="0.35">
      <c r="A170" s="1" t="s">
        <v>290</v>
      </c>
      <c r="B170" t="s">
        <v>291</v>
      </c>
      <c r="C170">
        <v>1.375</v>
      </c>
      <c r="D170" s="2">
        <v>46064</v>
      </c>
      <c r="E170" s="2">
        <v>66242</v>
      </c>
      <c r="F170" t="s">
        <v>17</v>
      </c>
      <c r="G170">
        <v>94.6965</v>
      </c>
      <c r="H170">
        <v>271.75744946472179</v>
      </c>
      <c r="I170">
        <v>271.52590469556321</v>
      </c>
      <c r="J170">
        <v>2.3932449999999998</v>
      </c>
      <c r="K170">
        <v>5.0404950958593986</v>
      </c>
      <c r="L170" t="s">
        <v>18</v>
      </c>
      <c r="M170" t="s">
        <v>141</v>
      </c>
      <c r="N170" t="s">
        <v>56</v>
      </c>
      <c r="O170" t="s">
        <v>21</v>
      </c>
      <c r="P170" t="s">
        <v>22</v>
      </c>
    </row>
    <row r="171" spans="1:16" x14ac:dyDescent="0.35">
      <c r="A171" s="1" t="s">
        <v>292</v>
      </c>
      <c r="B171" t="s">
        <v>260</v>
      </c>
      <c r="C171">
        <v>2.2490000000000001</v>
      </c>
      <c r="D171" s="2">
        <v>46070</v>
      </c>
      <c r="E171" s="2">
        <v>66248</v>
      </c>
      <c r="F171" t="s">
        <v>17</v>
      </c>
      <c r="G171">
        <v>91.722000000000008</v>
      </c>
      <c r="H171">
        <v>423.67380943217228</v>
      </c>
      <c r="I171">
        <v>423.32070372479723</v>
      </c>
      <c r="J171">
        <v>3.911708</v>
      </c>
      <c r="K171">
        <v>4.7227941477061108</v>
      </c>
      <c r="L171" t="s">
        <v>18</v>
      </c>
      <c r="M171" t="s">
        <v>141</v>
      </c>
      <c r="N171" t="s">
        <v>156</v>
      </c>
      <c r="P171" t="s">
        <v>57</v>
      </c>
    </row>
    <row r="172" spans="1:16" x14ac:dyDescent="0.35">
      <c r="A172" s="1" t="s">
        <v>293</v>
      </c>
      <c r="B172" t="s">
        <v>221</v>
      </c>
      <c r="C172">
        <v>3.75</v>
      </c>
      <c r="D172" s="2">
        <v>46092</v>
      </c>
      <c r="F172" t="s">
        <v>25</v>
      </c>
      <c r="G172">
        <v>99.887500000000003</v>
      </c>
      <c r="H172">
        <v>408.80612917109488</v>
      </c>
      <c r="I172">
        <v>408.26170158280632</v>
      </c>
      <c r="J172">
        <v>3.7709139999999999</v>
      </c>
      <c r="K172">
        <v>5.2462645055719292</v>
      </c>
      <c r="L172" t="s">
        <v>18</v>
      </c>
      <c r="M172" t="s">
        <v>141</v>
      </c>
      <c r="N172" t="s">
        <v>211</v>
      </c>
      <c r="O172" t="s">
        <v>53</v>
      </c>
      <c r="P172" t="s">
        <v>57</v>
      </c>
    </row>
    <row r="173" spans="1:16" x14ac:dyDescent="0.35">
      <c r="A173" s="1" t="s">
        <v>294</v>
      </c>
      <c r="B173" t="s">
        <v>221</v>
      </c>
      <c r="C173">
        <v>4.2469999999999999</v>
      </c>
      <c r="D173" s="2">
        <v>47007</v>
      </c>
      <c r="F173" t="s">
        <v>25</v>
      </c>
      <c r="G173">
        <v>101.518</v>
      </c>
      <c r="H173">
        <v>427.15336856856248</v>
      </c>
      <c r="I173">
        <v>425.61825286662071</v>
      </c>
      <c r="J173">
        <v>4.0340879999999997</v>
      </c>
      <c r="K173">
        <v>7.109016728566786</v>
      </c>
      <c r="L173" t="s">
        <v>18</v>
      </c>
      <c r="M173" t="s">
        <v>141</v>
      </c>
      <c r="N173" t="s">
        <v>211</v>
      </c>
      <c r="O173" t="s">
        <v>53</v>
      </c>
      <c r="P173" t="s">
        <v>57</v>
      </c>
    </row>
    <row r="174" spans="1:16" x14ac:dyDescent="0.35">
      <c r="A174" s="1" t="s">
        <v>295</v>
      </c>
      <c r="B174" t="s">
        <v>191</v>
      </c>
      <c r="C174">
        <v>3.5</v>
      </c>
      <c r="D174" s="2">
        <v>45825</v>
      </c>
      <c r="F174" t="s">
        <v>25</v>
      </c>
      <c r="G174">
        <v>98.697500000000005</v>
      </c>
      <c r="H174">
        <v>413.70436089910049</v>
      </c>
      <c r="I174">
        <v>413.41647443916401</v>
      </c>
      <c r="J174">
        <v>3.79183</v>
      </c>
      <c r="K174">
        <v>4.4217515078429406</v>
      </c>
      <c r="L174" t="s">
        <v>18</v>
      </c>
      <c r="M174" t="s">
        <v>19</v>
      </c>
      <c r="N174" t="s">
        <v>164</v>
      </c>
      <c r="O174" t="s">
        <v>32</v>
      </c>
    </row>
    <row r="175" spans="1:16" x14ac:dyDescent="0.35">
      <c r="A175" s="1" t="s">
        <v>296</v>
      </c>
      <c r="B175" t="s">
        <v>191</v>
      </c>
      <c r="C175">
        <v>3.875</v>
      </c>
      <c r="D175" s="2">
        <v>47286</v>
      </c>
      <c r="F175" t="s">
        <v>25</v>
      </c>
      <c r="G175">
        <v>97.942000000000007</v>
      </c>
      <c r="H175">
        <v>437.4068711669205</v>
      </c>
      <c r="I175">
        <v>435.63512718395481</v>
      </c>
      <c r="J175">
        <v>4.1541119999999996</v>
      </c>
      <c r="K175">
        <v>7.2739293502486646</v>
      </c>
      <c r="L175" t="s">
        <v>18</v>
      </c>
      <c r="M175" t="s">
        <v>19</v>
      </c>
      <c r="N175" t="s">
        <v>164</v>
      </c>
      <c r="O175" t="s">
        <v>32</v>
      </c>
    </row>
    <row r="176" spans="1:16" x14ac:dyDescent="0.35">
      <c r="A176" s="1" t="s">
        <v>147</v>
      </c>
      <c r="B176" t="s">
        <v>148</v>
      </c>
      <c r="C176">
        <v>2.75</v>
      </c>
      <c r="D176" s="2">
        <v>45174</v>
      </c>
      <c r="F176" t="s">
        <v>25</v>
      </c>
      <c r="G176">
        <v>102.0775</v>
      </c>
      <c r="H176">
        <v>248.38590576177361</v>
      </c>
      <c r="I176">
        <v>248.4135162861393</v>
      </c>
      <c r="J176">
        <v>2.1157710000000001</v>
      </c>
      <c r="K176">
        <v>3.3351166515473101</v>
      </c>
      <c r="L176" t="s">
        <v>18</v>
      </c>
      <c r="M176" t="s">
        <v>19</v>
      </c>
      <c r="N176" t="s">
        <v>27</v>
      </c>
      <c r="P176" t="s">
        <v>22</v>
      </c>
    </row>
    <row r="177" spans="1:16" x14ac:dyDescent="0.35">
      <c r="A177" s="1" t="s">
        <v>149</v>
      </c>
      <c r="B177" t="s">
        <v>150</v>
      </c>
      <c r="C177">
        <v>4.25</v>
      </c>
      <c r="D177" s="2">
        <v>45264</v>
      </c>
      <c r="F177" t="s">
        <v>25</v>
      </c>
      <c r="G177">
        <v>103.65900000000001</v>
      </c>
      <c r="H177">
        <v>354.3306551454404</v>
      </c>
      <c r="I177">
        <v>354.41872245207333</v>
      </c>
      <c r="J177">
        <v>3.178658</v>
      </c>
      <c r="K177">
        <v>3.515327923857825</v>
      </c>
      <c r="L177" t="s">
        <v>18</v>
      </c>
      <c r="M177" t="s">
        <v>19</v>
      </c>
      <c r="N177" t="s">
        <v>20</v>
      </c>
      <c r="O177" t="s">
        <v>53</v>
      </c>
      <c r="P177" t="s">
        <v>57</v>
      </c>
    </row>
    <row r="178" spans="1:16" x14ac:dyDescent="0.35">
      <c r="A178" s="1" t="s">
        <v>151</v>
      </c>
      <c r="B178" t="s">
        <v>152</v>
      </c>
      <c r="C178">
        <v>3.75</v>
      </c>
      <c r="D178" s="2">
        <v>45474</v>
      </c>
      <c r="E178" s="2">
        <v>63736</v>
      </c>
      <c r="F178" t="s">
        <v>17</v>
      </c>
      <c r="G178">
        <v>104.2865</v>
      </c>
      <c r="H178">
        <v>297.29957949652032</v>
      </c>
      <c r="I178">
        <v>297.26555861345412</v>
      </c>
      <c r="J178">
        <v>2.61104</v>
      </c>
      <c r="K178">
        <v>3.8677253961054698</v>
      </c>
      <c r="L178" t="s">
        <v>18</v>
      </c>
      <c r="M178" t="s">
        <v>19</v>
      </c>
      <c r="N178" t="s">
        <v>98</v>
      </c>
      <c r="O178" t="s">
        <v>21</v>
      </c>
      <c r="P178" t="s">
        <v>57</v>
      </c>
    </row>
    <row r="179" spans="1:16" x14ac:dyDescent="0.35">
      <c r="A179" s="1" t="s">
        <v>153</v>
      </c>
      <c r="B179" t="s">
        <v>152</v>
      </c>
      <c r="C179">
        <v>2.375</v>
      </c>
      <c r="D179" s="2">
        <v>44836</v>
      </c>
      <c r="E179" s="2">
        <v>64011</v>
      </c>
      <c r="F179" t="s">
        <v>17</v>
      </c>
      <c r="G179">
        <v>99.524000000000001</v>
      </c>
      <c r="H179">
        <v>296.07709024347832</v>
      </c>
      <c r="I179">
        <v>296.05812066575868</v>
      </c>
      <c r="J179">
        <v>2.5910890000000002</v>
      </c>
      <c r="K179">
        <v>2.1700082790459869</v>
      </c>
      <c r="L179" t="s">
        <v>18</v>
      </c>
      <c r="M179" t="s">
        <v>19</v>
      </c>
      <c r="N179" t="s">
        <v>98</v>
      </c>
      <c r="O179" t="s">
        <v>21</v>
      </c>
      <c r="P179" t="s">
        <v>57</v>
      </c>
    </row>
    <row r="180" spans="1:16" x14ac:dyDescent="0.35">
      <c r="A180" s="1" t="s">
        <v>154</v>
      </c>
      <c r="B180" t="s">
        <v>155</v>
      </c>
      <c r="C180">
        <v>2.75</v>
      </c>
      <c r="D180" s="2">
        <v>44140</v>
      </c>
      <c r="E180" s="2">
        <v>51537</v>
      </c>
      <c r="F180" t="s">
        <v>17</v>
      </c>
      <c r="G180">
        <v>100.867</v>
      </c>
      <c r="H180">
        <v>58.565375335948197</v>
      </c>
      <c r="I180">
        <v>61.748011321499099</v>
      </c>
      <c r="J180">
        <v>0.33948</v>
      </c>
      <c r="K180">
        <v>0.36718104359678699</v>
      </c>
      <c r="L180" t="s">
        <v>18</v>
      </c>
      <c r="M180" t="s">
        <v>19</v>
      </c>
      <c r="N180" t="s">
        <v>156</v>
      </c>
      <c r="P180" t="s">
        <v>157</v>
      </c>
    </row>
    <row r="181" spans="1:16" x14ac:dyDescent="0.35">
      <c r="A181" s="1" t="s">
        <v>297</v>
      </c>
      <c r="B181" t="s">
        <v>298</v>
      </c>
      <c r="C181">
        <v>5</v>
      </c>
      <c r="D181" s="2">
        <v>44236</v>
      </c>
      <c r="F181" t="s">
        <v>25</v>
      </c>
      <c r="G181">
        <v>100.6215</v>
      </c>
      <c r="H181">
        <v>422.75225260737488</v>
      </c>
      <c r="I181">
        <v>423.15746200000058</v>
      </c>
      <c r="J181">
        <v>3.9044539999999999</v>
      </c>
      <c r="K181">
        <v>0.62340367491131587</v>
      </c>
      <c r="L181" t="s">
        <v>18</v>
      </c>
      <c r="M181" t="s">
        <v>19</v>
      </c>
      <c r="N181" t="s">
        <v>114</v>
      </c>
      <c r="O181" t="s">
        <v>299</v>
      </c>
    </row>
    <row r="182" spans="1:16" x14ac:dyDescent="0.35">
      <c r="A182" s="1" t="s">
        <v>300</v>
      </c>
      <c r="B182" t="s">
        <v>155</v>
      </c>
      <c r="C182">
        <v>1.25</v>
      </c>
      <c r="D182" s="2">
        <v>46462</v>
      </c>
      <c r="E182" s="2">
        <v>53859</v>
      </c>
      <c r="F182" t="s">
        <v>17</v>
      </c>
      <c r="G182">
        <v>100.09</v>
      </c>
      <c r="H182">
        <v>152.63216812825701</v>
      </c>
      <c r="I182">
        <v>152.3131107711329</v>
      </c>
      <c r="J182">
        <v>1.236138</v>
      </c>
      <c r="K182">
        <v>6.4135692705853842</v>
      </c>
      <c r="L182" t="s">
        <v>18</v>
      </c>
      <c r="M182" t="s">
        <v>141</v>
      </c>
      <c r="N182" t="s">
        <v>156</v>
      </c>
      <c r="P182" t="s">
        <v>157</v>
      </c>
    </row>
    <row r="183" spans="1:16" x14ac:dyDescent="0.35">
      <c r="A183" s="1" t="s">
        <v>158</v>
      </c>
      <c r="B183" t="s">
        <v>159</v>
      </c>
      <c r="C183">
        <v>3.992</v>
      </c>
      <c r="D183" s="2">
        <v>45322</v>
      </c>
      <c r="F183" t="s">
        <v>25</v>
      </c>
      <c r="G183">
        <v>49.302</v>
      </c>
      <c r="H183">
        <v>2844.947626140884</v>
      </c>
      <c r="I183">
        <v>2845.0735278371321</v>
      </c>
      <c r="J183">
        <v>28.084167000000001</v>
      </c>
      <c r="K183">
        <v>1.291141073616942</v>
      </c>
      <c r="L183" t="s">
        <v>18</v>
      </c>
      <c r="M183" t="s">
        <v>19</v>
      </c>
      <c r="N183" t="s">
        <v>98</v>
      </c>
      <c r="O183" t="s">
        <v>160</v>
      </c>
      <c r="P183" t="s">
        <v>161</v>
      </c>
    </row>
    <row r="184" spans="1:16" x14ac:dyDescent="0.35">
      <c r="A184" s="1" t="s">
        <v>166</v>
      </c>
      <c r="B184" t="s">
        <v>167</v>
      </c>
      <c r="C184">
        <v>6.25</v>
      </c>
      <c r="D184" s="2">
        <v>44105</v>
      </c>
      <c r="F184" t="s">
        <v>25</v>
      </c>
      <c r="G184">
        <v>98.313000000000002</v>
      </c>
      <c r="H184">
        <v>1303.861595316117</v>
      </c>
      <c r="I184">
        <v>1253.706209018329</v>
      </c>
      <c r="J184">
        <v>12.259062</v>
      </c>
      <c r="K184">
        <v>0.26414840591684202</v>
      </c>
      <c r="L184" t="s">
        <v>18</v>
      </c>
      <c r="M184" t="s">
        <v>19</v>
      </c>
      <c r="N184" t="s">
        <v>164</v>
      </c>
    </row>
    <row r="185" spans="1:16" x14ac:dyDescent="0.35">
      <c r="A185" s="1" t="s">
        <v>168</v>
      </c>
      <c r="B185" t="s">
        <v>169</v>
      </c>
      <c r="C185">
        <v>1.75</v>
      </c>
      <c r="D185" s="2">
        <v>45012</v>
      </c>
      <c r="F185" t="s">
        <v>25</v>
      </c>
      <c r="G185">
        <v>99.610500000000002</v>
      </c>
      <c r="H185">
        <v>225.9235937720052</v>
      </c>
      <c r="I185">
        <v>225.85424489793689</v>
      </c>
      <c r="J185">
        <v>1.885073</v>
      </c>
      <c r="K185">
        <v>2.8751410424781909</v>
      </c>
      <c r="L185" t="s">
        <v>18</v>
      </c>
      <c r="M185" t="s">
        <v>19</v>
      </c>
      <c r="N185" t="s">
        <v>98</v>
      </c>
      <c r="O185" t="s">
        <v>21</v>
      </c>
      <c r="P185" t="s">
        <v>22</v>
      </c>
    </row>
    <row r="186" spans="1:16" x14ac:dyDescent="0.35">
      <c r="A186" s="1" t="s">
        <v>170</v>
      </c>
      <c r="B186" t="s">
        <v>171</v>
      </c>
      <c r="C186">
        <v>2.125</v>
      </c>
      <c r="D186" s="2">
        <v>45132</v>
      </c>
      <c r="F186" t="s">
        <v>25</v>
      </c>
      <c r="G186">
        <v>89.062999999999988</v>
      </c>
      <c r="H186">
        <v>650.24851027800617</v>
      </c>
      <c r="I186">
        <v>650.19250322401967</v>
      </c>
      <c r="J186">
        <v>6.1293699999999998</v>
      </c>
      <c r="K186">
        <v>2.525434188520137</v>
      </c>
      <c r="L186" t="s">
        <v>18</v>
      </c>
      <c r="M186" t="s">
        <v>19</v>
      </c>
      <c r="N186" t="s">
        <v>156</v>
      </c>
      <c r="O186" t="s">
        <v>32</v>
      </c>
      <c r="P186" t="s">
        <v>172</v>
      </c>
    </row>
    <row r="187" spans="1:16" x14ac:dyDescent="0.35">
      <c r="A187" s="1" t="s">
        <v>173</v>
      </c>
      <c r="B187" t="s">
        <v>171</v>
      </c>
      <c r="C187">
        <v>2.875</v>
      </c>
      <c r="D187" s="2">
        <v>46047</v>
      </c>
      <c r="F187" t="s">
        <v>25</v>
      </c>
      <c r="G187">
        <v>89.495499999999993</v>
      </c>
      <c r="H187">
        <v>541.07778164045544</v>
      </c>
      <c r="I187">
        <v>540.65147519435686</v>
      </c>
      <c r="J187">
        <v>5.0830390000000003</v>
      </c>
      <c r="K187">
        <v>4.4413130078190477</v>
      </c>
      <c r="L187" t="s">
        <v>18</v>
      </c>
      <c r="M187" t="s">
        <v>19</v>
      </c>
      <c r="N187" t="s">
        <v>156</v>
      </c>
      <c r="O187" t="s">
        <v>32</v>
      </c>
      <c r="P187" t="s">
        <v>172</v>
      </c>
    </row>
    <row r="188" spans="1:16" x14ac:dyDescent="0.35">
      <c r="A188" s="1" t="s">
        <v>175</v>
      </c>
      <c r="B188" t="s">
        <v>79</v>
      </c>
      <c r="C188">
        <v>2.375</v>
      </c>
      <c r="D188" s="2">
        <v>45672</v>
      </c>
      <c r="F188" t="s">
        <v>25</v>
      </c>
      <c r="G188">
        <v>101.3005</v>
      </c>
      <c r="H188">
        <v>243.42222237079719</v>
      </c>
      <c r="I188">
        <v>243.25469036135999</v>
      </c>
      <c r="J188">
        <v>2.0867520000000002</v>
      </c>
      <c r="K188">
        <v>4.5636004507471739</v>
      </c>
      <c r="L188" t="s">
        <v>18</v>
      </c>
      <c r="M188" t="s">
        <v>19</v>
      </c>
      <c r="N188" t="s">
        <v>56</v>
      </c>
      <c r="O188" t="s">
        <v>21</v>
      </c>
      <c r="P188" t="s">
        <v>22</v>
      </c>
    </row>
    <row r="189" spans="1:16" x14ac:dyDescent="0.35">
      <c r="A189" s="1" t="s">
        <v>176</v>
      </c>
      <c r="B189" t="s">
        <v>79</v>
      </c>
      <c r="C189">
        <v>1.75</v>
      </c>
      <c r="D189" s="2">
        <v>46375</v>
      </c>
      <c r="F189" t="s">
        <v>25</v>
      </c>
      <c r="G189">
        <v>97.9375</v>
      </c>
      <c r="H189">
        <v>237.19646379713799</v>
      </c>
      <c r="I189">
        <v>236.78090832005921</v>
      </c>
      <c r="J189">
        <v>2.081083</v>
      </c>
      <c r="K189">
        <v>6.1440901557695327</v>
      </c>
      <c r="L189" t="s">
        <v>18</v>
      </c>
      <c r="M189" t="s">
        <v>19</v>
      </c>
      <c r="N189" t="s">
        <v>56</v>
      </c>
      <c r="O189" t="s">
        <v>21</v>
      </c>
      <c r="P189" t="s">
        <v>22</v>
      </c>
    </row>
    <row r="190" spans="1:16" x14ac:dyDescent="0.35">
      <c r="A190" s="1" t="s">
        <v>177</v>
      </c>
      <c r="B190" t="s">
        <v>163</v>
      </c>
      <c r="C190">
        <v>2.625</v>
      </c>
      <c r="D190" s="2">
        <v>45687</v>
      </c>
      <c r="F190" t="s">
        <v>25</v>
      </c>
      <c r="G190">
        <v>82.573000000000008</v>
      </c>
      <c r="H190">
        <v>756.51652656142471</v>
      </c>
      <c r="I190">
        <v>756.28793572160703</v>
      </c>
      <c r="J190">
        <v>7.2129640000000004</v>
      </c>
      <c r="K190">
        <v>3.3630088889701431</v>
      </c>
      <c r="L190" t="s">
        <v>18</v>
      </c>
      <c r="M190" t="s">
        <v>19</v>
      </c>
      <c r="N190" t="s">
        <v>164</v>
      </c>
      <c r="P190" t="s">
        <v>165</v>
      </c>
    </row>
    <row r="191" spans="1:16" x14ac:dyDescent="0.35">
      <c r="A191" s="1" t="s">
        <v>178</v>
      </c>
      <c r="B191" t="s">
        <v>179</v>
      </c>
      <c r="C191">
        <v>4.4960000000000004</v>
      </c>
      <c r="D191" s="2">
        <v>45321</v>
      </c>
      <c r="E191" s="2">
        <v>65500</v>
      </c>
      <c r="F191" t="s">
        <v>17</v>
      </c>
      <c r="G191">
        <v>106.95950000000001</v>
      </c>
      <c r="H191">
        <v>293.28479156880968</v>
      </c>
      <c r="I191">
        <v>293.30782948190841</v>
      </c>
      <c r="J191">
        <v>2.5693450000000002</v>
      </c>
      <c r="K191">
        <v>3.7815109649109502</v>
      </c>
      <c r="L191" t="s">
        <v>18</v>
      </c>
      <c r="M191" t="s">
        <v>19</v>
      </c>
      <c r="N191" t="s">
        <v>27</v>
      </c>
      <c r="O191" t="s">
        <v>62</v>
      </c>
      <c r="P191" t="s">
        <v>138</v>
      </c>
    </row>
    <row r="192" spans="1:16" x14ac:dyDescent="0.35">
      <c r="A192" s="1" t="s">
        <v>180</v>
      </c>
      <c r="B192" t="s">
        <v>179</v>
      </c>
      <c r="C192">
        <v>1.7</v>
      </c>
      <c r="D192" s="2">
        <v>45767</v>
      </c>
      <c r="E192" s="2">
        <v>65947</v>
      </c>
      <c r="F192" t="s">
        <v>17</v>
      </c>
      <c r="G192">
        <v>94.16</v>
      </c>
      <c r="H192">
        <v>330.00395737280769</v>
      </c>
      <c r="I192">
        <v>329.81000519669419</v>
      </c>
      <c r="J192">
        <v>2.9583840000000001</v>
      </c>
      <c r="K192">
        <v>4.4722929415925714</v>
      </c>
      <c r="L192" t="s">
        <v>18</v>
      </c>
      <c r="M192" t="s">
        <v>19</v>
      </c>
      <c r="N192" t="s">
        <v>27</v>
      </c>
      <c r="O192" t="s">
        <v>62</v>
      </c>
      <c r="P192" t="s">
        <v>138</v>
      </c>
    </row>
    <row r="193" spans="1:16" x14ac:dyDescent="0.35">
      <c r="A193" s="1" t="s">
        <v>181</v>
      </c>
      <c r="B193" t="s">
        <v>179</v>
      </c>
      <c r="C193">
        <v>5.375</v>
      </c>
      <c r="E193" s="2">
        <v>64178</v>
      </c>
      <c r="F193" t="s">
        <v>17</v>
      </c>
      <c r="L193" t="s">
        <v>18</v>
      </c>
      <c r="M193" t="s">
        <v>19</v>
      </c>
      <c r="N193" t="s">
        <v>27</v>
      </c>
      <c r="O193" t="s">
        <v>62</v>
      </c>
      <c r="P193" t="s">
        <v>138</v>
      </c>
    </row>
    <row r="194" spans="1:16" x14ac:dyDescent="0.35">
      <c r="A194" s="1" t="s">
        <v>182</v>
      </c>
      <c r="B194" t="s">
        <v>183</v>
      </c>
      <c r="C194">
        <v>2.7469999999999999</v>
      </c>
      <c r="D194" s="2">
        <v>44104</v>
      </c>
      <c r="F194" t="s">
        <v>25</v>
      </c>
      <c r="G194">
        <v>80.194500000000005</v>
      </c>
      <c r="H194">
        <v>415.18985375566689</v>
      </c>
      <c r="J194">
        <v>3.3556499999999998</v>
      </c>
      <c r="K194">
        <v>7.2144311836552788E-3</v>
      </c>
      <c r="L194" t="s">
        <v>18</v>
      </c>
      <c r="M194" t="s">
        <v>19</v>
      </c>
      <c r="N194" t="s">
        <v>98</v>
      </c>
      <c r="O194" t="s">
        <v>184</v>
      </c>
      <c r="P194" t="s">
        <v>185</v>
      </c>
    </row>
    <row r="195" spans="1:16" x14ac:dyDescent="0.35">
      <c r="A195" s="1" t="s">
        <v>186</v>
      </c>
      <c r="B195" t="s">
        <v>187</v>
      </c>
      <c r="C195">
        <v>5.625</v>
      </c>
      <c r="D195" s="2">
        <v>45826</v>
      </c>
      <c r="E195" s="2">
        <v>63358</v>
      </c>
      <c r="F195" t="s">
        <v>17</v>
      </c>
      <c r="G195">
        <v>111.97499999999999</v>
      </c>
      <c r="H195">
        <v>274.15090945234329</v>
      </c>
      <c r="I195">
        <v>271.58933342526342</v>
      </c>
      <c r="J195">
        <v>2.977036</v>
      </c>
      <c r="K195">
        <v>4.975491696572476</v>
      </c>
      <c r="L195" t="s">
        <v>26</v>
      </c>
      <c r="M195" t="s">
        <v>141</v>
      </c>
      <c r="N195" t="s">
        <v>27</v>
      </c>
      <c r="O195" t="s">
        <v>21</v>
      </c>
      <c r="P195" t="s">
        <v>172</v>
      </c>
    </row>
    <row r="196" spans="1:16" x14ac:dyDescent="0.35">
      <c r="A196" s="1" t="s">
        <v>188</v>
      </c>
      <c r="B196" t="s">
        <v>189</v>
      </c>
      <c r="C196">
        <v>6.25</v>
      </c>
      <c r="D196" s="2">
        <v>45103</v>
      </c>
      <c r="E196" s="2">
        <v>406693</v>
      </c>
      <c r="F196" t="s">
        <v>17</v>
      </c>
      <c r="G196">
        <v>114.125</v>
      </c>
      <c r="H196">
        <v>178.17207767983109</v>
      </c>
      <c r="I196">
        <v>178.18904753085991</v>
      </c>
      <c r="J196">
        <v>1.4084220000000001</v>
      </c>
      <c r="K196">
        <v>3.1947151288989062</v>
      </c>
      <c r="L196" t="s">
        <v>18</v>
      </c>
      <c r="M196" t="s">
        <v>19</v>
      </c>
      <c r="N196" t="s">
        <v>27</v>
      </c>
      <c r="O196" t="s">
        <v>21</v>
      </c>
      <c r="P196" t="s">
        <v>57</v>
      </c>
    </row>
    <row r="197" spans="1:16" x14ac:dyDescent="0.35">
      <c r="A197" s="1" t="s">
        <v>190</v>
      </c>
      <c r="B197" t="s">
        <v>191</v>
      </c>
      <c r="C197">
        <v>5.125</v>
      </c>
      <c r="D197" s="2">
        <v>45173</v>
      </c>
      <c r="F197" t="s">
        <v>25</v>
      </c>
      <c r="G197">
        <v>105.974</v>
      </c>
      <c r="H197">
        <v>349.60778473603892</v>
      </c>
      <c r="I197">
        <v>349.62162919432569</v>
      </c>
      <c r="J197">
        <v>3.1249530000000001</v>
      </c>
      <c r="K197">
        <v>3.1171963631393851</v>
      </c>
      <c r="L197" t="s">
        <v>18</v>
      </c>
      <c r="M197" t="s">
        <v>19</v>
      </c>
      <c r="N197" t="s">
        <v>164</v>
      </c>
      <c r="O197" t="s">
        <v>32</v>
      </c>
      <c r="P197" t="s">
        <v>22</v>
      </c>
    </row>
    <row r="198" spans="1:16" x14ac:dyDescent="0.35">
      <c r="A198" s="1" t="s">
        <v>192</v>
      </c>
      <c r="B198" t="s">
        <v>150</v>
      </c>
      <c r="C198">
        <v>5.4249999999999998</v>
      </c>
      <c r="D198" s="2">
        <v>45242</v>
      </c>
      <c r="F198" t="s">
        <v>25</v>
      </c>
      <c r="G198">
        <v>108.65349999999999</v>
      </c>
      <c r="H198">
        <v>307.44041052261571</v>
      </c>
      <c r="I198">
        <v>307.50339586977123</v>
      </c>
      <c r="J198">
        <v>2.7059449999999998</v>
      </c>
      <c r="K198">
        <v>3.3779701084249329</v>
      </c>
      <c r="L198" t="s">
        <v>18</v>
      </c>
      <c r="M198" t="s">
        <v>19</v>
      </c>
      <c r="N198" t="s">
        <v>20</v>
      </c>
      <c r="O198" t="s">
        <v>53</v>
      </c>
      <c r="P198" t="s">
        <v>57</v>
      </c>
    </row>
    <row r="199" spans="1:16" x14ac:dyDescent="0.35">
      <c r="A199" s="1" t="s">
        <v>193</v>
      </c>
      <c r="B199" t="s">
        <v>79</v>
      </c>
      <c r="C199">
        <v>5.875</v>
      </c>
      <c r="D199" s="2">
        <v>44599</v>
      </c>
      <c r="F199" t="s">
        <v>25</v>
      </c>
      <c r="G199">
        <v>106.16549999999999</v>
      </c>
      <c r="H199">
        <v>172.76771102290891</v>
      </c>
      <c r="I199">
        <v>172.00621996771989</v>
      </c>
      <c r="J199">
        <v>1.9474039999999999</v>
      </c>
      <c r="K199">
        <v>1.6791605633649449</v>
      </c>
      <c r="L199" t="s">
        <v>26</v>
      </c>
      <c r="M199" t="s">
        <v>19</v>
      </c>
      <c r="N199" t="s">
        <v>56</v>
      </c>
      <c r="O199" t="s">
        <v>21</v>
      </c>
      <c r="P199" t="s">
        <v>22</v>
      </c>
    </row>
    <row r="200" spans="1:16" x14ac:dyDescent="0.35">
      <c r="A200" s="1" t="s">
        <v>194</v>
      </c>
      <c r="B200" t="s">
        <v>79</v>
      </c>
      <c r="C200">
        <v>5.25</v>
      </c>
      <c r="D200" s="2">
        <v>45329</v>
      </c>
      <c r="F200" t="s">
        <v>25</v>
      </c>
      <c r="G200">
        <v>111.355</v>
      </c>
      <c r="H200">
        <v>232.9863803558579</v>
      </c>
      <c r="I200">
        <v>233.0402710517688</v>
      </c>
      <c r="J200">
        <v>1.9640550000000001</v>
      </c>
      <c r="K200">
        <v>3.7205625383982981</v>
      </c>
      <c r="L200" t="s">
        <v>18</v>
      </c>
      <c r="M200" t="s">
        <v>19</v>
      </c>
      <c r="N200" t="s">
        <v>56</v>
      </c>
      <c r="O200" t="s">
        <v>21</v>
      </c>
      <c r="P200" t="s">
        <v>22</v>
      </c>
    </row>
    <row r="201" spans="1:16" x14ac:dyDescent="0.35">
      <c r="A201" s="1" t="s">
        <v>195</v>
      </c>
      <c r="B201" t="s">
        <v>191</v>
      </c>
      <c r="C201">
        <v>3.75</v>
      </c>
      <c r="D201" s="2">
        <v>44279</v>
      </c>
      <c r="F201" t="s">
        <v>25</v>
      </c>
      <c r="G201">
        <v>100.9055</v>
      </c>
      <c r="H201">
        <v>280.36365947763392</v>
      </c>
      <c r="I201">
        <v>281.37468675000912</v>
      </c>
      <c r="J201">
        <v>2.4839340000000001</v>
      </c>
      <c r="K201">
        <v>0.74266271828022923</v>
      </c>
      <c r="L201" t="s">
        <v>18</v>
      </c>
      <c r="M201" t="s">
        <v>19</v>
      </c>
      <c r="N201" t="s">
        <v>164</v>
      </c>
      <c r="O201" t="s">
        <v>32</v>
      </c>
      <c r="P201" t="s">
        <v>22</v>
      </c>
    </row>
    <row r="202" spans="1:16" x14ac:dyDescent="0.35">
      <c r="A202" s="1" t="s">
        <v>196</v>
      </c>
      <c r="B202" t="s">
        <v>191</v>
      </c>
      <c r="C202">
        <v>4.625</v>
      </c>
      <c r="D202" s="2">
        <v>46105</v>
      </c>
      <c r="F202" t="s">
        <v>25</v>
      </c>
      <c r="G202">
        <v>104.52</v>
      </c>
      <c r="H202">
        <v>405.66617110749138</v>
      </c>
      <c r="I202">
        <v>405.12765216743338</v>
      </c>
      <c r="J202">
        <v>3.7327849999999998</v>
      </c>
      <c r="K202">
        <v>5.2315445294624396</v>
      </c>
      <c r="L202" t="s">
        <v>18</v>
      </c>
      <c r="M202" t="s">
        <v>19</v>
      </c>
      <c r="N202" t="s">
        <v>164</v>
      </c>
      <c r="O202" t="s">
        <v>32</v>
      </c>
      <c r="P202" t="s">
        <v>22</v>
      </c>
    </row>
    <row r="203" spans="1:16" x14ac:dyDescent="0.35">
      <c r="A203" s="1" t="s">
        <v>198</v>
      </c>
      <c r="B203" t="s">
        <v>79</v>
      </c>
      <c r="C203">
        <v>5</v>
      </c>
      <c r="D203" s="2">
        <v>46296</v>
      </c>
      <c r="F203" t="s">
        <v>25</v>
      </c>
      <c r="G203">
        <v>115.81950000000001</v>
      </c>
      <c r="H203">
        <v>256.99415004095971</v>
      </c>
      <c r="I203">
        <v>256.3332201141547</v>
      </c>
      <c r="J203">
        <v>2.261558</v>
      </c>
      <c r="K203">
        <v>6.3368814058364364</v>
      </c>
      <c r="L203" t="s">
        <v>18</v>
      </c>
      <c r="M203" t="s">
        <v>19</v>
      </c>
      <c r="N203" t="s">
        <v>56</v>
      </c>
      <c r="O203" t="s">
        <v>21</v>
      </c>
      <c r="P203" t="s">
        <v>22</v>
      </c>
    </row>
    <row r="204" spans="1:16" x14ac:dyDescent="0.35">
      <c r="A204" s="1" t="s">
        <v>201</v>
      </c>
      <c r="B204" t="s">
        <v>202</v>
      </c>
      <c r="C204">
        <v>3.25</v>
      </c>
      <c r="D204" s="2">
        <v>44531</v>
      </c>
      <c r="F204" t="s">
        <v>25</v>
      </c>
      <c r="G204">
        <v>101.43600000000001</v>
      </c>
      <c r="H204">
        <v>256.66889771986462</v>
      </c>
      <c r="I204">
        <v>257.10994914530397</v>
      </c>
      <c r="J204">
        <v>2.213689</v>
      </c>
      <c r="K204">
        <v>1.4151746197676121</v>
      </c>
      <c r="L204" t="s">
        <v>18</v>
      </c>
      <c r="M204" t="s">
        <v>19</v>
      </c>
      <c r="N204" t="s">
        <v>27</v>
      </c>
      <c r="P204" t="s">
        <v>172</v>
      </c>
    </row>
    <row r="205" spans="1:16" x14ac:dyDescent="0.35">
      <c r="A205" s="1" t="s">
        <v>203</v>
      </c>
      <c r="B205" t="s">
        <v>204</v>
      </c>
      <c r="C205">
        <v>4.8499999999999996</v>
      </c>
      <c r="D205" s="2">
        <v>44995</v>
      </c>
      <c r="E205" s="2">
        <v>65084</v>
      </c>
      <c r="F205" t="s">
        <v>17</v>
      </c>
      <c r="G205">
        <v>107.23</v>
      </c>
      <c r="H205">
        <v>244.12860615214211</v>
      </c>
      <c r="I205">
        <v>244.11480985504011</v>
      </c>
      <c r="J205">
        <v>2.0692599999999999</v>
      </c>
      <c r="K205">
        <v>2.7392919194944909</v>
      </c>
      <c r="L205" t="s">
        <v>18</v>
      </c>
      <c r="M205" t="s">
        <v>19</v>
      </c>
      <c r="N205" t="s">
        <v>164</v>
      </c>
      <c r="O205" t="s">
        <v>32</v>
      </c>
      <c r="P205" t="s">
        <v>172</v>
      </c>
    </row>
    <row r="206" spans="1:16" x14ac:dyDescent="0.35">
      <c r="A206" s="1" t="s">
        <v>205</v>
      </c>
      <c r="B206" t="s">
        <v>130</v>
      </c>
      <c r="C206">
        <v>2.625</v>
      </c>
      <c r="D206" s="2">
        <v>44359</v>
      </c>
      <c r="E206" s="2">
        <v>63900</v>
      </c>
      <c r="F206" t="s">
        <v>17</v>
      </c>
      <c r="G206">
        <v>100.79349999999999</v>
      </c>
      <c r="H206">
        <v>211.4942267176161</v>
      </c>
      <c r="I206">
        <v>211.46588711644881</v>
      </c>
      <c r="J206">
        <v>1.7838989999999999</v>
      </c>
      <c r="K206">
        <v>0.95387915493390096</v>
      </c>
      <c r="L206" t="s">
        <v>18</v>
      </c>
      <c r="M206" t="s">
        <v>19</v>
      </c>
      <c r="N206" t="s">
        <v>98</v>
      </c>
      <c r="O206" t="s">
        <v>21</v>
      </c>
      <c r="P206" t="s">
        <v>66</v>
      </c>
    </row>
    <row r="207" spans="1:16" x14ac:dyDescent="0.35">
      <c r="A207" s="1" t="s">
        <v>206</v>
      </c>
      <c r="B207" t="s">
        <v>130</v>
      </c>
      <c r="C207">
        <v>3.375</v>
      </c>
      <c r="D207" s="2">
        <v>45638</v>
      </c>
      <c r="E207" s="2">
        <v>63900</v>
      </c>
      <c r="F207" t="s">
        <v>17</v>
      </c>
      <c r="G207">
        <v>108.249</v>
      </c>
      <c r="H207">
        <v>180.42464310489831</v>
      </c>
      <c r="I207">
        <v>180.35080657933469</v>
      </c>
      <c r="J207">
        <v>1.450901</v>
      </c>
      <c r="K207">
        <v>4.5148426411678599</v>
      </c>
      <c r="L207" t="s">
        <v>18</v>
      </c>
      <c r="M207" t="s">
        <v>19</v>
      </c>
      <c r="N207" t="s">
        <v>98</v>
      </c>
      <c r="O207" t="s">
        <v>21</v>
      </c>
      <c r="P207" t="s">
        <v>66</v>
      </c>
    </row>
    <row r="208" spans="1:16" x14ac:dyDescent="0.35">
      <c r="A208" s="1" t="s">
        <v>207</v>
      </c>
      <c r="B208" t="s">
        <v>208</v>
      </c>
      <c r="C208">
        <v>3.75</v>
      </c>
      <c r="D208" s="2">
        <v>44610</v>
      </c>
      <c r="F208" t="s">
        <v>25</v>
      </c>
      <c r="G208">
        <v>102.387</v>
      </c>
      <c r="H208">
        <v>261.04603042417511</v>
      </c>
      <c r="I208">
        <v>261.23823666828139</v>
      </c>
      <c r="J208">
        <v>2.2519300000000002</v>
      </c>
      <c r="K208">
        <v>1.6348645958998991</v>
      </c>
      <c r="L208" t="s">
        <v>18</v>
      </c>
      <c r="M208" t="s">
        <v>19</v>
      </c>
      <c r="N208" t="s">
        <v>156</v>
      </c>
      <c r="O208" t="s">
        <v>21</v>
      </c>
      <c r="P208" t="s">
        <v>22</v>
      </c>
    </row>
    <row r="209" spans="1:16" x14ac:dyDescent="0.35">
      <c r="A209" s="1" t="s">
        <v>209</v>
      </c>
      <c r="B209" t="s">
        <v>210</v>
      </c>
      <c r="C209">
        <v>2.25</v>
      </c>
      <c r="D209" s="2">
        <v>44253</v>
      </c>
      <c r="F209" t="s">
        <v>25</v>
      </c>
      <c r="G209">
        <v>99.993499999999997</v>
      </c>
      <c r="H209">
        <v>255.27434039637851</v>
      </c>
      <c r="I209">
        <v>257.39322941257552</v>
      </c>
      <c r="J209">
        <v>2.2431700000000001</v>
      </c>
      <c r="K209">
        <v>0.66435888813742849</v>
      </c>
      <c r="L209" t="s">
        <v>18</v>
      </c>
      <c r="M209" t="s">
        <v>19</v>
      </c>
      <c r="N209" t="s">
        <v>211</v>
      </c>
      <c r="O209" t="s">
        <v>212</v>
      </c>
      <c r="P209" t="s">
        <v>213</v>
      </c>
    </row>
    <row r="210" spans="1:16" x14ac:dyDescent="0.35">
      <c r="A210" s="1" t="s">
        <v>214</v>
      </c>
      <c r="B210" t="s">
        <v>210</v>
      </c>
      <c r="C210">
        <v>2.625</v>
      </c>
      <c r="D210" s="2">
        <v>45714</v>
      </c>
      <c r="F210" t="s">
        <v>25</v>
      </c>
      <c r="G210">
        <v>102.04900000000001</v>
      </c>
      <c r="H210">
        <v>250.67499749543751</v>
      </c>
      <c r="I210">
        <v>250.6020271407082</v>
      </c>
      <c r="J210">
        <v>2.1575880000000001</v>
      </c>
      <c r="K210">
        <v>4.4560857025714986</v>
      </c>
      <c r="L210" t="s">
        <v>18</v>
      </c>
      <c r="M210" t="s">
        <v>19</v>
      </c>
      <c r="N210" t="s">
        <v>211</v>
      </c>
      <c r="O210" t="s">
        <v>212</v>
      </c>
      <c r="P210" t="s">
        <v>213</v>
      </c>
    </row>
    <row r="211" spans="1:16" x14ac:dyDescent="0.35">
      <c r="A211" s="1" t="s">
        <v>215</v>
      </c>
      <c r="B211" t="s">
        <v>216</v>
      </c>
      <c r="C211">
        <v>2.375</v>
      </c>
      <c r="D211" s="2">
        <v>44287</v>
      </c>
      <c r="F211" t="s">
        <v>25</v>
      </c>
      <c r="G211">
        <v>99.348500000000001</v>
      </c>
      <c r="H211">
        <v>355.7693150526004</v>
      </c>
      <c r="I211">
        <v>356.14253665477207</v>
      </c>
      <c r="J211">
        <v>3.2302900000000001</v>
      </c>
      <c r="K211">
        <v>0.74527873708376546</v>
      </c>
      <c r="L211" t="s">
        <v>18</v>
      </c>
      <c r="M211" t="s">
        <v>19</v>
      </c>
      <c r="N211" t="s">
        <v>27</v>
      </c>
      <c r="O211" t="s">
        <v>21</v>
      </c>
      <c r="P211" t="s">
        <v>22</v>
      </c>
    </row>
    <row r="212" spans="1:16" x14ac:dyDescent="0.35">
      <c r="A212" s="1" t="s">
        <v>218</v>
      </c>
      <c r="B212" t="s">
        <v>191</v>
      </c>
      <c r="C212">
        <v>2.5</v>
      </c>
      <c r="D212" s="2">
        <v>44640</v>
      </c>
      <c r="F212" t="s">
        <v>25</v>
      </c>
      <c r="G212">
        <v>98.460999999999999</v>
      </c>
      <c r="H212">
        <v>378.97201807611651</v>
      </c>
      <c r="I212">
        <v>378.78240553350548</v>
      </c>
      <c r="J212">
        <v>3.425589</v>
      </c>
      <c r="K212">
        <v>1.6360456781704611</v>
      </c>
      <c r="L212" t="s">
        <v>18</v>
      </c>
      <c r="M212" t="s">
        <v>19</v>
      </c>
      <c r="N212" t="s">
        <v>164</v>
      </c>
      <c r="O212" t="s">
        <v>32</v>
      </c>
      <c r="P212" t="s">
        <v>22</v>
      </c>
    </row>
    <row r="213" spans="1:16" x14ac:dyDescent="0.35">
      <c r="A213" s="1" t="s">
        <v>219</v>
      </c>
      <c r="B213" t="s">
        <v>191</v>
      </c>
      <c r="C213">
        <v>3.5</v>
      </c>
      <c r="D213" s="2">
        <v>47562</v>
      </c>
      <c r="F213" t="s">
        <v>25</v>
      </c>
      <c r="G213">
        <v>98.677999999999997</v>
      </c>
      <c r="H213">
        <v>385.24127446105621</v>
      </c>
      <c r="I213">
        <v>383.26729491590442</v>
      </c>
      <c r="J213">
        <v>3.6624089999999998</v>
      </c>
      <c r="K213">
        <v>8.0030679397793847</v>
      </c>
      <c r="L213" t="s">
        <v>18</v>
      </c>
      <c r="M213" t="s">
        <v>19</v>
      </c>
      <c r="N213" t="s">
        <v>164</v>
      </c>
      <c r="O213" t="s">
        <v>32</v>
      </c>
      <c r="P213" t="s">
        <v>22</v>
      </c>
    </row>
    <row r="214" spans="1:16" x14ac:dyDescent="0.35">
      <c r="A214" s="1" t="s">
        <v>220</v>
      </c>
      <c r="B214" t="s">
        <v>221</v>
      </c>
      <c r="C214">
        <v>3.875</v>
      </c>
      <c r="D214" s="2">
        <v>44280</v>
      </c>
      <c r="F214" t="s">
        <v>25</v>
      </c>
      <c r="G214">
        <v>101.0715</v>
      </c>
      <c r="H214">
        <v>270.69612958837149</v>
      </c>
      <c r="I214">
        <v>271.79550218747812</v>
      </c>
      <c r="J214">
        <v>2.3879769999999998</v>
      </c>
      <c r="K214">
        <v>0.74725041548475701</v>
      </c>
      <c r="L214" t="s">
        <v>18</v>
      </c>
      <c r="M214" t="s">
        <v>19</v>
      </c>
      <c r="N214" t="s">
        <v>211</v>
      </c>
      <c r="O214" t="s">
        <v>53</v>
      </c>
      <c r="P214" t="s">
        <v>57</v>
      </c>
    </row>
    <row r="215" spans="1:16" x14ac:dyDescent="0.35">
      <c r="A215" s="1" t="s">
        <v>222</v>
      </c>
      <c r="B215" t="s">
        <v>221</v>
      </c>
      <c r="C215">
        <v>4.5</v>
      </c>
      <c r="D215" s="2">
        <v>45741</v>
      </c>
      <c r="E215" s="2">
        <v>64003</v>
      </c>
      <c r="F215" t="s">
        <v>17</v>
      </c>
      <c r="G215">
        <v>104.4825</v>
      </c>
      <c r="H215">
        <v>380.57300005577338</v>
      </c>
      <c r="I215">
        <v>380.31758190573748</v>
      </c>
      <c r="J215">
        <v>3.4562270000000002</v>
      </c>
      <c r="K215">
        <v>4.4347090318318294</v>
      </c>
      <c r="L215" t="s">
        <v>18</v>
      </c>
      <c r="M215" t="s">
        <v>19</v>
      </c>
      <c r="N215" t="s">
        <v>211</v>
      </c>
      <c r="O215" t="s">
        <v>53</v>
      </c>
      <c r="P215" t="s">
        <v>57</v>
      </c>
    </row>
    <row r="216" spans="1:16" x14ac:dyDescent="0.35">
      <c r="A216" s="1" t="s">
        <v>223</v>
      </c>
      <c r="B216" t="s">
        <v>189</v>
      </c>
      <c r="C216">
        <v>3</v>
      </c>
      <c r="E216" s="2">
        <v>407556</v>
      </c>
      <c r="F216" t="s">
        <v>17</v>
      </c>
      <c r="L216" t="s">
        <v>18</v>
      </c>
      <c r="M216" t="s">
        <v>19</v>
      </c>
      <c r="N216" t="s">
        <v>27</v>
      </c>
      <c r="O216" t="s">
        <v>21</v>
      </c>
      <c r="P216" t="s">
        <v>57</v>
      </c>
    </row>
    <row r="217" spans="1:16" x14ac:dyDescent="0.35">
      <c r="A217" s="1" t="s">
        <v>224</v>
      </c>
      <c r="B217" t="s">
        <v>225</v>
      </c>
      <c r="C217">
        <v>6.5</v>
      </c>
      <c r="D217" s="2">
        <v>44042</v>
      </c>
      <c r="F217" t="s">
        <v>25</v>
      </c>
      <c r="G217">
        <v>100.401</v>
      </c>
      <c r="H217">
        <v>171.2240729322194</v>
      </c>
      <c r="I217">
        <v>174.92584381192981</v>
      </c>
      <c r="J217">
        <v>2.0540080000000001</v>
      </c>
      <c r="K217">
        <v>9.8557951483968509E-2</v>
      </c>
      <c r="L217" t="s">
        <v>26</v>
      </c>
      <c r="M217" t="s">
        <v>19</v>
      </c>
      <c r="N217" t="s">
        <v>98</v>
      </c>
    </row>
    <row r="218" spans="1:16" x14ac:dyDescent="0.35">
      <c r="A218" s="1" t="s">
        <v>226</v>
      </c>
      <c r="B218" t="s">
        <v>227</v>
      </c>
      <c r="C218">
        <v>5.125</v>
      </c>
      <c r="D218" s="2">
        <v>44239</v>
      </c>
      <c r="E218" s="2">
        <v>64143</v>
      </c>
      <c r="F218" t="s">
        <v>17</v>
      </c>
      <c r="G218">
        <v>74.070999999999998</v>
      </c>
      <c r="H218">
        <v>6758.7695287530032</v>
      </c>
      <c r="I218">
        <v>6115.8359458364284</v>
      </c>
      <c r="J218">
        <v>60.830015000000003</v>
      </c>
      <c r="K218">
        <v>0.34642597757255089</v>
      </c>
      <c r="L218" t="s">
        <v>18</v>
      </c>
      <c r="M218" t="s">
        <v>19</v>
      </c>
      <c r="N218" t="s">
        <v>164</v>
      </c>
      <c r="P218" t="s">
        <v>228</v>
      </c>
    </row>
    <row r="219" spans="1:16" x14ac:dyDescent="0.35">
      <c r="A219" s="1" t="s">
        <v>229</v>
      </c>
      <c r="B219" t="s">
        <v>230</v>
      </c>
      <c r="C219">
        <v>5.25</v>
      </c>
      <c r="D219" s="2">
        <v>44539</v>
      </c>
      <c r="F219" t="s">
        <v>25</v>
      </c>
      <c r="G219">
        <v>104.767</v>
      </c>
      <c r="H219">
        <v>223.92462087464409</v>
      </c>
      <c r="I219">
        <v>224.29107324085231</v>
      </c>
      <c r="J219">
        <v>1.8859060000000001</v>
      </c>
      <c r="K219">
        <v>1.4844899222950401</v>
      </c>
      <c r="L219" t="s">
        <v>18</v>
      </c>
      <c r="M219" t="s">
        <v>19</v>
      </c>
      <c r="N219" t="s">
        <v>211</v>
      </c>
      <c r="O219" t="s">
        <v>32</v>
      </c>
    </row>
    <row r="220" spans="1:16" x14ac:dyDescent="0.35">
      <c r="A220" s="1" t="s">
        <v>232</v>
      </c>
      <c r="B220" t="s">
        <v>64</v>
      </c>
      <c r="C220">
        <v>4.75</v>
      </c>
      <c r="D220" s="2">
        <v>44308</v>
      </c>
      <c r="E220" s="2">
        <v>64397</v>
      </c>
      <c r="F220" t="s">
        <v>17</v>
      </c>
      <c r="G220">
        <v>101.9325</v>
      </c>
      <c r="H220">
        <v>265.81159158493818</v>
      </c>
      <c r="I220">
        <v>266.79713832121058</v>
      </c>
      <c r="J220">
        <v>2.3339460000000001</v>
      </c>
      <c r="K220">
        <v>0.82885390034945772</v>
      </c>
      <c r="L220" t="s">
        <v>18</v>
      </c>
      <c r="M220" t="s">
        <v>19</v>
      </c>
      <c r="N220" t="s">
        <v>20</v>
      </c>
      <c r="O220" t="s">
        <v>65</v>
      </c>
      <c r="P220" t="s">
        <v>66</v>
      </c>
    </row>
    <row r="221" spans="1:16" x14ac:dyDescent="0.35">
      <c r="A221" s="1" t="s">
        <v>233</v>
      </c>
      <c r="B221" t="s">
        <v>150</v>
      </c>
      <c r="C221">
        <v>5.8689999999999998</v>
      </c>
      <c r="D221" s="2">
        <v>45446</v>
      </c>
      <c r="F221" t="s">
        <v>25</v>
      </c>
      <c r="G221">
        <v>109.703</v>
      </c>
      <c r="H221">
        <v>356.77627843209513</v>
      </c>
      <c r="I221">
        <v>356.76013674896609</v>
      </c>
      <c r="J221">
        <v>3.2049400000000001</v>
      </c>
      <c r="K221">
        <v>3.8745158543733278</v>
      </c>
      <c r="L221" t="s">
        <v>18</v>
      </c>
      <c r="M221" t="s">
        <v>19</v>
      </c>
      <c r="N221" t="s">
        <v>20</v>
      </c>
      <c r="O221" t="s">
        <v>53</v>
      </c>
      <c r="P221" t="s">
        <v>57</v>
      </c>
    </row>
    <row r="222" spans="1:16" x14ac:dyDescent="0.35">
      <c r="A222" s="1" t="s">
        <v>234</v>
      </c>
      <c r="B222" t="s">
        <v>235</v>
      </c>
      <c r="C222">
        <v>5.625</v>
      </c>
      <c r="D222" s="2">
        <v>45320</v>
      </c>
      <c r="F222" t="s">
        <v>25</v>
      </c>
      <c r="G222">
        <v>102.73699999999999</v>
      </c>
      <c r="H222">
        <v>513.42804204826791</v>
      </c>
      <c r="I222">
        <v>513.49851280374526</v>
      </c>
      <c r="J222">
        <v>4.7683540000000004</v>
      </c>
      <c r="K222">
        <v>3.29780066900156</v>
      </c>
      <c r="L222" t="s">
        <v>18</v>
      </c>
      <c r="M222" t="s">
        <v>19</v>
      </c>
      <c r="N222" t="s">
        <v>56</v>
      </c>
      <c r="O222" t="s">
        <v>53</v>
      </c>
      <c r="P222" t="s">
        <v>138</v>
      </c>
    </row>
    <row r="223" spans="1:16" x14ac:dyDescent="0.35">
      <c r="A223" s="1" t="s">
        <v>236</v>
      </c>
      <c r="B223" t="s">
        <v>235</v>
      </c>
      <c r="C223">
        <v>4.625</v>
      </c>
      <c r="D223" s="2">
        <v>44563</v>
      </c>
      <c r="F223" t="s">
        <v>25</v>
      </c>
      <c r="G223">
        <v>101.411</v>
      </c>
      <c r="H223">
        <v>399.50084182236748</v>
      </c>
      <c r="I223">
        <v>399.6923211732867</v>
      </c>
      <c r="J223">
        <v>3.6392639999999998</v>
      </c>
      <c r="K223">
        <v>1.4752583777919881</v>
      </c>
      <c r="L223" t="s">
        <v>18</v>
      </c>
      <c r="M223" t="s">
        <v>19</v>
      </c>
      <c r="N223" t="s">
        <v>56</v>
      </c>
      <c r="O223" t="s">
        <v>53</v>
      </c>
      <c r="P223" t="s">
        <v>138</v>
      </c>
    </row>
    <row r="224" spans="1:16" x14ac:dyDescent="0.35">
      <c r="A224" s="1" t="s">
        <v>237</v>
      </c>
      <c r="B224" t="s">
        <v>210</v>
      </c>
      <c r="C224">
        <v>3.875</v>
      </c>
      <c r="D224" s="2">
        <v>44699</v>
      </c>
      <c r="F224" t="s">
        <v>25</v>
      </c>
      <c r="G224">
        <v>103.07899999999999</v>
      </c>
      <c r="H224">
        <v>256.11726294331407</v>
      </c>
      <c r="I224">
        <v>256.03711035464943</v>
      </c>
      <c r="J224">
        <v>2.1946289999999999</v>
      </c>
      <c r="K224">
        <v>1.8800140114393571</v>
      </c>
      <c r="L224" t="s">
        <v>18</v>
      </c>
      <c r="M224" t="s">
        <v>19</v>
      </c>
      <c r="N224" t="s">
        <v>211</v>
      </c>
      <c r="O224" t="s">
        <v>212</v>
      </c>
      <c r="P224" t="s">
        <v>213</v>
      </c>
    </row>
    <row r="225" spans="1:16" x14ac:dyDescent="0.35">
      <c r="A225" s="1" t="s">
        <v>238</v>
      </c>
      <c r="B225" t="s">
        <v>208</v>
      </c>
      <c r="C225">
        <v>2.75</v>
      </c>
      <c r="D225" s="2">
        <v>44948</v>
      </c>
      <c r="F225" t="s">
        <v>25</v>
      </c>
      <c r="G225">
        <v>99.923000000000002</v>
      </c>
      <c r="H225">
        <v>314.80542111041939</v>
      </c>
      <c r="I225">
        <v>314.8836298105407</v>
      </c>
      <c r="J225">
        <v>2.777657</v>
      </c>
      <c r="K225">
        <v>2.4533300127657749</v>
      </c>
      <c r="L225" t="s">
        <v>18</v>
      </c>
      <c r="M225" t="s">
        <v>19</v>
      </c>
      <c r="N225" t="s">
        <v>156</v>
      </c>
      <c r="O225" t="s">
        <v>21</v>
      </c>
      <c r="P225" t="s">
        <v>22</v>
      </c>
    </row>
    <row r="226" spans="1:16" x14ac:dyDescent="0.35">
      <c r="A226" s="1" t="s">
        <v>239</v>
      </c>
      <c r="B226" t="s">
        <v>210</v>
      </c>
      <c r="C226">
        <v>3.3690000000000002</v>
      </c>
      <c r="D226" s="2">
        <v>46301</v>
      </c>
      <c r="F226" t="s">
        <v>25</v>
      </c>
      <c r="G226">
        <v>106.4395</v>
      </c>
      <c r="H226">
        <v>256.25140905219371</v>
      </c>
      <c r="I226">
        <v>255.75433301758471</v>
      </c>
      <c r="J226">
        <v>2.2562150000000001</v>
      </c>
      <c r="K226">
        <v>6.0219048144602993</v>
      </c>
      <c r="L226" t="s">
        <v>18</v>
      </c>
      <c r="M226" t="s">
        <v>19</v>
      </c>
      <c r="N226" t="s">
        <v>211</v>
      </c>
      <c r="O226" t="s">
        <v>212</v>
      </c>
      <c r="P226" t="s">
        <v>213</v>
      </c>
    </row>
    <row r="227" spans="1:16" x14ac:dyDescent="0.35">
      <c r="A227" s="1" t="s">
        <v>240</v>
      </c>
      <c r="B227" t="s">
        <v>210</v>
      </c>
      <c r="C227">
        <v>2.7080000000000002</v>
      </c>
      <c r="D227" s="2">
        <v>45051</v>
      </c>
      <c r="F227" t="s">
        <v>25</v>
      </c>
      <c r="G227">
        <v>101.7265</v>
      </c>
      <c r="H227">
        <v>245.1527019612189</v>
      </c>
      <c r="I227">
        <v>245.0931158369647</v>
      </c>
      <c r="J227">
        <v>2.0781999999999998</v>
      </c>
      <c r="K227">
        <v>2.7808249316201739</v>
      </c>
      <c r="L227" t="s">
        <v>18</v>
      </c>
      <c r="M227" t="s">
        <v>19</v>
      </c>
      <c r="N227" t="s">
        <v>211</v>
      </c>
      <c r="O227" t="s">
        <v>212</v>
      </c>
      <c r="P227" t="s">
        <v>213</v>
      </c>
    </row>
    <row r="228" spans="1:16" x14ac:dyDescent="0.35">
      <c r="A228" s="1" t="s">
        <v>301</v>
      </c>
      <c r="B228" t="s">
        <v>255</v>
      </c>
      <c r="C228">
        <v>3.75</v>
      </c>
      <c r="D228" s="2">
        <v>44946</v>
      </c>
      <c r="F228" t="s">
        <v>25</v>
      </c>
      <c r="G228">
        <v>99.9435</v>
      </c>
      <c r="H228">
        <v>413.648906157358</v>
      </c>
      <c r="I228">
        <v>413.75756997474491</v>
      </c>
      <c r="J228">
        <v>3.7664260000000001</v>
      </c>
      <c r="K228">
        <v>2.408875525360799</v>
      </c>
      <c r="L228" t="s">
        <v>18</v>
      </c>
      <c r="M228" t="s">
        <v>19</v>
      </c>
      <c r="N228" t="s">
        <v>156</v>
      </c>
      <c r="P228" t="s">
        <v>22</v>
      </c>
    </row>
    <row r="229" spans="1:16" x14ac:dyDescent="0.35">
      <c r="A229" s="1" t="s">
        <v>241</v>
      </c>
      <c r="B229" t="s">
        <v>216</v>
      </c>
      <c r="C229">
        <v>4.75</v>
      </c>
      <c r="D229" s="2">
        <v>44728</v>
      </c>
      <c r="E229" s="2">
        <v>64909</v>
      </c>
      <c r="F229" t="s">
        <v>17</v>
      </c>
      <c r="G229">
        <v>101.2255</v>
      </c>
      <c r="H229">
        <v>391.00958833420219</v>
      </c>
      <c r="I229">
        <v>391.09768997063458</v>
      </c>
      <c r="J229">
        <v>4.1640230000000003</v>
      </c>
      <c r="K229">
        <v>2.1193593638948021</v>
      </c>
      <c r="L229" t="s">
        <v>52</v>
      </c>
      <c r="M229" t="s">
        <v>141</v>
      </c>
      <c r="N229" t="s">
        <v>27</v>
      </c>
      <c r="O229" t="s">
        <v>21</v>
      </c>
      <c r="P229" t="s">
        <v>22</v>
      </c>
    </row>
    <row r="230" spans="1:16" x14ac:dyDescent="0.35">
      <c r="A230" s="1" t="s">
        <v>242</v>
      </c>
      <c r="B230" t="s">
        <v>216</v>
      </c>
      <c r="C230">
        <v>3.625</v>
      </c>
      <c r="D230" s="2">
        <v>44728</v>
      </c>
      <c r="E230" s="2">
        <v>64909</v>
      </c>
      <c r="F230" t="s">
        <v>17</v>
      </c>
      <c r="G230">
        <v>100.791</v>
      </c>
      <c r="H230">
        <v>302.66699244249628</v>
      </c>
      <c r="I230">
        <v>300.04175930339761</v>
      </c>
      <c r="J230">
        <v>3.219913</v>
      </c>
      <c r="K230">
        <v>2.1625358607629148</v>
      </c>
      <c r="L230" t="s">
        <v>26</v>
      </c>
      <c r="M230" t="s">
        <v>141</v>
      </c>
      <c r="N230" t="s">
        <v>27</v>
      </c>
      <c r="O230" t="s">
        <v>21</v>
      </c>
      <c r="P230" t="s">
        <v>22</v>
      </c>
    </row>
    <row r="231" spans="1:16" x14ac:dyDescent="0.35">
      <c r="A231" s="1" t="s">
        <v>302</v>
      </c>
      <c r="B231" t="s">
        <v>285</v>
      </c>
      <c r="C231">
        <v>6.875</v>
      </c>
      <c r="D231" s="2">
        <v>44552</v>
      </c>
      <c r="F231" t="s">
        <v>25</v>
      </c>
      <c r="G231">
        <v>88.787000000000006</v>
      </c>
      <c r="H231">
        <v>1412.783768705028</v>
      </c>
      <c r="I231">
        <v>1412.9153333990821</v>
      </c>
      <c r="J231">
        <v>14.381938</v>
      </c>
      <c r="K231">
        <v>1.378407591288777</v>
      </c>
      <c r="L231" t="s">
        <v>52</v>
      </c>
      <c r="M231" t="s">
        <v>141</v>
      </c>
      <c r="N231" t="s">
        <v>211</v>
      </c>
    </row>
    <row r="232" spans="1:16" x14ac:dyDescent="0.35">
      <c r="A232" s="1" t="s">
        <v>303</v>
      </c>
      <c r="B232" t="s">
        <v>291</v>
      </c>
      <c r="C232">
        <v>3</v>
      </c>
      <c r="D232" s="2">
        <v>45020</v>
      </c>
      <c r="E232" s="2">
        <v>65109</v>
      </c>
      <c r="F232" t="s">
        <v>17</v>
      </c>
      <c r="G232">
        <v>102.4075</v>
      </c>
      <c r="H232">
        <v>246.79020175930049</v>
      </c>
      <c r="I232">
        <v>246.73752106036679</v>
      </c>
      <c r="J232">
        <v>2.0951110000000002</v>
      </c>
      <c r="K232">
        <v>2.7134539625315308</v>
      </c>
      <c r="L232" t="s">
        <v>18</v>
      </c>
      <c r="M232" t="s">
        <v>141</v>
      </c>
      <c r="N232" t="s">
        <v>56</v>
      </c>
      <c r="O232" t="s">
        <v>21</v>
      </c>
      <c r="P232" t="s">
        <v>22</v>
      </c>
    </row>
    <row r="233" spans="1:16" x14ac:dyDescent="0.35">
      <c r="A233" s="1" t="s">
        <v>243</v>
      </c>
      <c r="B233" t="s">
        <v>191</v>
      </c>
      <c r="C233">
        <v>2.7</v>
      </c>
      <c r="D233" s="2">
        <v>44909</v>
      </c>
      <c r="F233" t="s">
        <v>25</v>
      </c>
      <c r="G233">
        <v>98.1875</v>
      </c>
      <c r="H233">
        <v>384.44745296620499</v>
      </c>
      <c r="I233">
        <v>384.49074537416442</v>
      </c>
      <c r="J233">
        <v>3.474316</v>
      </c>
      <c r="K233">
        <v>2.2992767330293868</v>
      </c>
      <c r="L233" t="s">
        <v>18</v>
      </c>
      <c r="M233" t="s">
        <v>19</v>
      </c>
      <c r="N233" t="s">
        <v>164</v>
      </c>
      <c r="O233" t="s">
        <v>32</v>
      </c>
      <c r="P233" t="s">
        <v>22</v>
      </c>
    </row>
    <row r="234" spans="1:16" x14ac:dyDescent="0.35">
      <c r="A234" s="1" t="s">
        <v>244</v>
      </c>
      <c r="B234" t="s">
        <v>191</v>
      </c>
      <c r="C234">
        <v>3.875</v>
      </c>
      <c r="D234" s="2">
        <v>46552</v>
      </c>
      <c r="F234" t="s">
        <v>25</v>
      </c>
      <c r="G234">
        <v>99.91</v>
      </c>
      <c r="H234">
        <v>417.74459953886492</v>
      </c>
      <c r="I234">
        <v>416.85853253398352</v>
      </c>
      <c r="J234">
        <v>3.8896060000000001</v>
      </c>
      <c r="K234">
        <v>5.9992615848585729</v>
      </c>
      <c r="L234" t="s">
        <v>18</v>
      </c>
      <c r="M234" t="s">
        <v>19</v>
      </c>
      <c r="N234" t="s">
        <v>164</v>
      </c>
      <c r="O234" t="s">
        <v>32</v>
      </c>
      <c r="P234" t="s">
        <v>22</v>
      </c>
    </row>
    <row r="235" spans="1:16" x14ac:dyDescent="0.35">
      <c r="A235" s="1" t="s">
        <v>304</v>
      </c>
      <c r="B235" t="s">
        <v>255</v>
      </c>
      <c r="C235">
        <v>5.25</v>
      </c>
      <c r="D235" s="2">
        <v>45128</v>
      </c>
      <c r="F235" t="s">
        <v>25</v>
      </c>
      <c r="G235">
        <v>99.375</v>
      </c>
      <c r="H235">
        <v>521.0792791293718</v>
      </c>
      <c r="I235">
        <v>513.78069138599415</v>
      </c>
      <c r="J235">
        <v>5.4004960000000004</v>
      </c>
      <c r="K235">
        <v>2.8209238025603161</v>
      </c>
      <c r="L235" t="s">
        <v>52</v>
      </c>
      <c r="M235" t="s">
        <v>19</v>
      </c>
      <c r="N235" t="s">
        <v>156</v>
      </c>
      <c r="P235" t="s">
        <v>22</v>
      </c>
    </row>
    <row r="236" spans="1:16" x14ac:dyDescent="0.35">
      <c r="A236" s="1" t="s">
        <v>305</v>
      </c>
      <c r="B236" t="s">
        <v>246</v>
      </c>
      <c r="C236">
        <v>6</v>
      </c>
      <c r="D236" s="2">
        <v>45126</v>
      </c>
      <c r="F236" t="s">
        <v>25</v>
      </c>
      <c r="G236">
        <v>91.45</v>
      </c>
      <c r="H236">
        <v>900.39856929317705</v>
      </c>
      <c r="I236">
        <v>900.37667043367924</v>
      </c>
      <c r="J236">
        <v>9.2662490000000002</v>
      </c>
      <c r="K236">
        <v>2.4763017901427991</v>
      </c>
      <c r="L236" t="s">
        <v>52</v>
      </c>
      <c r="M236" t="s">
        <v>141</v>
      </c>
      <c r="N236" t="s">
        <v>56</v>
      </c>
      <c r="O236" t="s">
        <v>247</v>
      </c>
      <c r="P236" t="s">
        <v>185</v>
      </c>
    </row>
    <row r="237" spans="1:16" x14ac:dyDescent="0.35">
      <c r="A237" s="1" t="s">
        <v>245</v>
      </c>
      <c r="B237" t="s">
        <v>246</v>
      </c>
      <c r="C237">
        <v>6.875</v>
      </c>
      <c r="D237" s="2">
        <v>46587</v>
      </c>
      <c r="F237" t="s">
        <v>25</v>
      </c>
      <c r="G237">
        <v>94.143000000000001</v>
      </c>
      <c r="H237">
        <v>750.18967536758748</v>
      </c>
      <c r="I237">
        <v>746.97904959796153</v>
      </c>
      <c r="J237">
        <v>7.9740630000000001</v>
      </c>
      <c r="K237">
        <v>5.1285310177469512</v>
      </c>
      <c r="L237" t="s">
        <v>52</v>
      </c>
      <c r="M237" t="s">
        <v>141</v>
      </c>
      <c r="N237" t="s">
        <v>56</v>
      </c>
      <c r="O237" t="s">
        <v>247</v>
      </c>
      <c r="P237" t="s">
        <v>185</v>
      </c>
    </row>
    <row r="238" spans="1:16" x14ac:dyDescent="0.35">
      <c r="A238" s="1" t="s">
        <v>248</v>
      </c>
      <c r="B238" t="s">
        <v>249</v>
      </c>
      <c r="C238">
        <v>3</v>
      </c>
      <c r="D238" s="2">
        <v>44992</v>
      </c>
      <c r="E238" s="2">
        <v>65081</v>
      </c>
      <c r="F238" t="s">
        <v>17</v>
      </c>
      <c r="G238">
        <v>95.72</v>
      </c>
      <c r="H238">
        <v>509.58722617526598</v>
      </c>
      <c r="I238">
        <v>509.38905857812858</v>
      </c>
      <c r="J238">
        <v>4.722048</v>
      </c>
      <c r="K238">
        <v>2.405659183986586</v>
      </c>
      <c r="L238" t="s">
        <v>18</v>
      </c>
      <c r="M238" t="s">
        <v>19</v>
      </c>
      <c r="N238" t="s">
        <v>156</v>
      </c>
      <c r="O238" t="s">
        <v>250</v>
      </c>
      <c r="P238" t="s">
        <v>57</v>
      </c>
    </row>
    <row r="239" spans="1:16" x14ac:dyDescent="0.35">
      <c r="A239" s="1" t="s">
        <v>306</v>
      </c>
      <c r="B239" t="s">
        <v>230</v>
      </c>
      <c r="C239">
        <v>2.875</v>
      </c>
      <c r="D239" s="2">
        <v>45370</v>
      </c>
      <c r="F239" t="s">
        <v>25</v>
      </c>
      <c r="G239">
        <v>100.64449999999999</v>
      </c>
      <c r="H239">
        <v>306.42235808505609</v>
      </c>
      <c r="I239">
        <v>306.40254572171608</v>
      </c>
      <c r="J239">
        <v>2.7018680000000002</v>
      </c>
      <c r="K239">
        <v>3.7424378166548422</v>
      </c>
      <c r="L239" t="s">
        <v>18</v>
      </c>
      <c r="M239" t="s">
        <v>19</v>
      </c>
      <c r="N239" t="s">
        <v>211</v>
      </c>
      <c r="O239" t="s">
        <v>32</v>
      </c>
    </row>
    <row r="240" spans="1:16" x14ac:dyDescent="0.35">
      <c r="A240" s="1" t="s">
        <v>251</v>
      </c>
      <c r="B240" t="s">
        <v>252</v>
      </c>
      <c r="C240">
        <v>2.1240000000000001</v>
      </c>
      <c r="D240" s="2">
        <v>44971</v>
      </c>
      <c r="F240" t="s">
        <v>25</v>
      </c>
      <c r="G240">
        <v>94.378</v>
      </c>
      <c r="H240">
        <v>461.00150461264411</v>
      </c>
      <c r="I240">
        <v>460.82029654926481</v>
      </c>
      <c r="J240">
        <v>4.2353360000000002</v>
      </c>
      <c r="K240">
        <v>2.5584113331568399</v>
      </c>
      <c r="L240" t="s">
        <v>18</v>
      </c>
      <c r="M240" t="s">
        <v>19</v>
      </c>
      <c r="N240" t="s">
        <v>114</v>
      </c>
      <c r="P240" t="s">
        <v>57</v>
      </c>
    </row>
    <row r="241" spans="1:16" x14ac:dyDescent="0.35">
      <c r="A241" s="1" t="s">
        <v>253</v>
      </c>
      <c r="B241" t="s">
        <v>189</v>
      </c>
      <c r="C241">
        <v>2.25</v>
      </c>
      <c r="D241" s="2">
        <v>45528</v>
      </c>
      <c r="E241" s="2">
        <v>408305</v>
      </c>
      <c r="F241" t="s">
        <v>17</v>
      </c>
      <c r="G241">
        <v>102.4255</v>
      </c>
      <c r="H241">
        <v>202.8238828597249</v>
      </c>
      <c r="I241">
        <v>202.77032914636629</v>
      </c>
      <c r="J241">
        <v>1.6741079999999999</v>
      </c>
      <c r="K241">
        <v>4.2863443696319337</v>
      </c>
      <c r="L241" t="s">
        <v>18</v>
      </c>
      <c r="M241" t="s">
        <v>19</v>
      </c>
      <c r="N241" t="s">
        <v>27</v>
      </c>
      <c r="O241" t="s">
        <v>21</v>
      </c>
      <c r="P241" t="s">
        <v>57</v>
      </c>
    </row>
    <row r="242" spans="1:16" x14ac:dyDescent="0.35">
      <c r="A242" s="1" t="s">
        <v>256</v>
      </c>
      <c r="B242" t="s">
        <v>257</v>
      </c>
      <c r="C242">
        <v>1.625</v>
      </c>
      <c r="D242" s="2">
        <v>45746</v>
      </c>
      <c r="F242" t="s">
        <v>25</v>
      </c>
      <c r="G242">
        <v>102.518</v>
      </c>
      <c r="H242">
        <v>144.849992746678</v>
      </c>
      <c r="I242">
        <v>144.70918986588899</v>
      </c>
      <c r="J242">
        <v>1.1056569999999999</v>
      </c>
      <c r="K242">
        <v>4.9230144246138252</v>
      </c>
      <c r="L242" t="s">
        <v>18</v>
      </c>
      <c r="M242" t="s">
        <v>19</v>
      </c>
      <c r="N242" t="s">
        <v>27</v>
      </c>
      <c r="O242" t="s">
        <v>212</v>
      </c>
      <c r="P242" t="s">
        <v>258</v>
      </c>
    </row>
    <row r="243" spans="1:16" x14ac:dyDescent="0.35">
      <c r="A243" s="1" t="s">
        <v>259</v>
      </c>
      <c r="B243" t="s">
        <v>260</v>
      </c>
      <c r="C243">
        <v>3.875</v>
      </c>
      <c r="D243" s="2">
        <v>45115</v>
      </c>
      <c r="E243" s="2">
        <v>65293</v>
      </c>
      <c r="F243" t="s">
        <v>17</v>
      </c>
      <c r="G243">
        <v>100.792</v>
      </c>
      <c r="H243">
        <v>398.00623310635427</v>
      </c>
      <c r="I243">
        <v>398.00853919508921</v>
      </c>
      <c r="J243">
        <v>3.6097990000000002</v>
      </c>
      <c r="K243">
        <v>3.0584748771865118</v>
      </c>
      <c r="L243" t="s">
        <v>18</v>
      </c>
      <c r="M243" t="s">
        <v>141</v>
      </c>
      <c r="N243" t="s">
        <v>156</v>
      </c>
      <c r="P243" t="s">
        <v>57</v>
      </c>
    </row>
    <row r="244" spans="1:16" x14ac:dyDescent="0.35">
      <c r="A244" s="1" t="s">
        <v>261</v>
      </c>
      <c r="B244" t="s">
        <v>262</v>
      </c>
      <c r="C244">
        <v>2.625</v>
      </c>
      <c r="D244" s="2">
        <v>46854</v>
      </c>
      <c r="E244" s="2">
        <v>54159</v>
      </c>
      <c r="F244" t="s">
        <v>17</v>
      </c>
      <c r="G244">
        <v>106.58499999999999</v>
      </c>
      <c r="H244">
        <v>196.99528659318401</v>
      </c>
      <c r="I244">
        <v>196.21964595463371</v>
      </c>
      <c r="J244">
        <v>1.714453</v>
      </c>
      <c r="K244">
        <v>7.5173420970116922</v>
      </c>
      <c r="L244" t="s">
        <v>18</v>
      </c>
      <c r="M244" t="s">
        <v>141</v>
      </c>
      <c r="N244" t="s">
        <v>156</v>
      </c>
      <c r="P244" t="s">
        <v>258</v>
      </c>
    </row>
    <row r="245" spans="1:16" x14ac:dyDescent="0.35">
      <c r="A245" s="1" t="s">
        <v>263</v>
      </c>
      <c r="B245" t="s">
        <v>191</v>
      </c>
      <c r="C245">
        <v>3.375</v>
      </c>
      <c r="D245" s="2">
        <v>45470</v>
      </c>
      <c r="F245" t="s">
        <v>25</v>
      </c>
      <c r="G245">
        <v>99.256</v>
      </c>
      <c r="H245">
        <v>393.99544879562922</v>
      </c>
      <c r="I245">
        <v>393.95907296523268</v>
      </c>
      <c r="J245">
        <v>3.5777559999999999</v>
      </c>
      <c r="K245">
        <v>3.6510391391736619</v>
      </c>
      <c r="L245" t="s">
        <v>18</v>
      </c>
      <c r="M245" t="s">
        <v>19</v>
      </c>
      <c r="N245" t="s">
        <v>164</v>
      </c>
      <c r="O245" t="s">
        <v>32</v>
      </c>
      <c r="P245" t="s">
        <v>22</v>
      </c>
    </row>
    <row r="246" spans="1:16" x14ac:dyDescent="0.35">
      <c r="A246" s="1" t="s">
        <v>264</v>
      </c>
      <c r="B246" t="s">
        <v>191</v>
      </c>
      <c r="C246">
        <v>4.625</v>
      </c>
      <c r="D246" s="2">
        <v>46931</v>
      </c>
      <c r="F246" t="s">
        <v>25</v>
      </c>
      <c r="G246">
        <v>104.5155</v>
      </c>
      <c r="H246">
        <v>420.97395735374209</v>
      </c>
      <c r="I246">
        <v>419.54397931656592</v>
      </c>
      <c r="J246">
        <v>3.9557069999999999</v>
      </c>
      <c r="K246">
        <v>6.9337991309197378</v>
      </c>
      <c r="L246" t="s">
        <v>18</v>
      </c>
      <c r="M246" t="s">
        <v>19</v>
      </c>
      <c r="N246" t="s">
        <v>164</v>
      </c>
      <c r="O246" t="s">
        <v>32</v>
      </c>
      <c r="P246" t="s">
        <v>22</v>
      </c>
    </row>
    <row r="247" spans="1:16" x14ac:dyDescent="0.35">
      <c r="A247" s="1" t="s">
        <v>265</v>
      </c>
      <c r="B247" t="s">
        <v>208</v>
      </c>
      <c r="C247">
        <v>2.5</v>
      </c>
      <c r="D247" s="2">
        <v>45131</v>
      </c>
      <c r="F247" t="s">
        <v>25</v>
      </c>
      <c r="G247">
        <v>98.817000000000007</v>
      </c>
      <c r="H247">
        <v>324.50323122633762</v>
      </c>
      <c r="I247">
        <v>324.50338949952891</v>
      </c>
      <c r="J247">
        <v>2.875346</v>
      </c>
      <c r="K247">
        <v>3.109157806278517</v>
      </c>
      <c r="L247" t="s">
        <v>18</v>
      </c>
      <c r="M247" t="s">
        <v>19</v>
      </c>
      <c r="N247" t="s">
        <v>156</v>
      </c>
      <c r="O247" t="s">
        <v>21</v>
      </c>
      <c r="P247" t="s">
        <v>22</v>
      </c>
    </row>
    <row r="248" spans="1:16" x14ac:dyDescent="0.35">
      <c r="A248" s="1" t="s">
        <v>307</v>
      </c>
      <c r="B248" t="s">
        <v>308</v>
      </c>
      <c r="C248">
        <v>9.375</v>
      </c>
      <c r="D248" s="2">
        <v>45408</v>
      </c>
      <c r="F248" t="s">
        <v>25</v>
      </c>
      <c r="G248">
        <v>94.870499999999993</v>
      </c>
      <c r="H248">
        <v>1080.8072746037451</v>
      </c>
      <c r="I248">
        <v>1080.633149461097</v>
      </c>
      <c r="J248">
        <v>11.043245000000001</v>
      </c>
      <c r="K248">
        <v>2.9619999571963258</v>
      </c>
      <c r="L248" t="s">
        <v>26</v>
      </c>
      <c r="M248" t="s">
        <v>19</v>
      </c>
      <c r="N248" t="s">
        <v>156</v>
      </c>
    </row>
    <row r="249" spans="1:16" x14ac:dyDescent="0.35">
      <c r="A249" s="1" t="s">
        <v>268</v>
      </c>
      <c r="B249" t="s">
        <v>210</v>
      </c>
      <c r="C249">
        <v>1.75</v>
      </c>
      <c r="D249" s="2">
        <v>45386</v>
      </c>
      <c r="F249" t="s">
        <v>25</v>
      </c>
      <c r="G249">
        <v>98.676500000000004</v>
      </c>
      <c r="H249">
        <v>248.2028786784343</v>
      </c>
      <c r="I249">
        <v>248.2376274777815</v>
      </c>
      <c r="J249">
        <v>2.1178240000000002</v>
      </c>
      <c r="K249">
        <v>3.5603900184838722</v>
      </c>
      <c r="L249" t="s">
        <v>18</v>
      </c>
      <c r="M249" t="s">
        <v>19</v>
      </c>
      <c r="N249" t="s">
        <v>211</v>
      </c>
      <c r="O249" t="s">
        <v>212</v>
      </c>
      <c r="P249" t="s">
        <v>213</v>
      </c>
    </row>
    <row r="250" spans="1:16" x14ac:dyDescent="0.35">
      <c r="A250" s="1" t="s">
        <v>269</v>
      </c>
      <c r="B250" t="s">
        <v>270</v>
      </c>
      <c r="C250">
        <v>4.625</v>
      </c>
      <c r="D250" s="2">
        <v>45409</v>
      </c>
      <c r="F250" t="s">
        <v>25</v>
      </c>
      <c r="G250">
        <v>101.288</v>
      </c>
      <c r="H250">
        <v>462.14991264915602</v>
      </c>
      <c r="I250">
        <v>462.01317922170301</v>
      </c>
      <c r="J250">
        <v>4.2563040000000001</v>
      </c>
      <c r="K250">
        <v>3.4995473720741188</v>
      </c>
      <c r="L250" t="s">
        <v>18</v>
      </c>
      <c r="M250" t="s">
        <v>19</v>
      </c>
      <c r="N250" t="s">
        <v>156</v>
      </c>
      <c r="P250" t="s">
        <v>138</v>
      </c>
    </row>
    <row r="251" spans="1:16" x14ac:dyDescent="0.35">
      <c r="A251" s="1" t="s">
        <v>271</v>
      </c>
      <c r="B251" t="s">
        <v>267</v>
      </c>
      <c r="C251">
        <v>4.875</v>
      </c>
      <c r="D251" s="2">
        <v>45854</v>
      </c>
      <c r="F251" t="s">
        <v>25</v>
      </c>
      <c r="G251">
        <v>98.61699999999999</v>
      </c>
      <c r="H251">
        <v>550.97161658411221</v>
      </c>
      <c r="I251">
        <v>546.44749781204928</v>
      </c>
      <c r="J251">
        <v>5.1323210000000001</v>
      </c>
      <c r="K251">
        <v>5.2334944550594287</v>
      </c>
      <c r="L251" t="s">
        <v>18</v>
      </c>
      <c r="M251" t="s">
        <v>141</v>
      </c>
      <c r="N251" t="s">
        <v>156</v>
      </c>
      <c r="O251" t="s">
        <v>53</v>
      </c>
      <c r="P251" t="s">
        <v>57</v>
      </c>
    </row>
    <row r="252" spans="1:16" x14ac:dyDescent="0.35">
      <c r="A252" s="1" t="s">
        <v>272</v>
      </c>
      <c r="B252" t="s">
        <v>270</v>
      </c>
      <c r="C252">
        <v>2.6240000000000001</v>
      </c>
      <c r="D252" s="2">
        <v>45687</v>
      </c>
      <c r="F252" t="s">
        <v>25</v>
      </c>
      <c r="G252">
        <v>92.94550000000001</v>
      </c>
      <c r="H252">
        <v>470.16503630753141</v>
      </c>
      <c r="I252">
        <v>470.03134862357439</v>
      </c>
      <c r="J252">
        <v>4.3503980000000002</v>
      </c>
      <c r="K252">
        <v>3.9026500343176451</v>
      </c>
      <c r="L252" t="s">
        <v>18</v>
      </c>
      <c r="M252" t="s">
        <v>141</v>
      </c>
      <c r="N252" t="s">
        <v>156</v>
      </c>
      <c r="P252" t="s">
        <v>138</v>
      </c>
    </row>
    <row r="253" spans="1:16" x14ac:dyDescent="0.35">
      <c r="A253" s="1" t="s">
        <v>273</v>
      </c>
      <c r="B253" t="s">
        <v>189</v>
      </c>
      <c r="C253">
        <v>1.75</v>
      </c>
      <c r="D253" s="2">
        <v>46639</v>
      </c>
      <c r="E253" s="2">
        <v>409050</v>
      </c>
      <c r="F253" t="s">
        <v>17</v>
      </c>
      <c r="G253">
        <v>98.967999999999989</v>
      </c>
      <c r="H253">
        <v>217.92161103505799</v>
      </c>
      <c r="I253">
        <v>217.45477523676101</v>
      </c>
      <c r="J253">
        <v>1.90445</v>
      </c>
      <c r="K253">
        <v>6.6330112262413374</v>
      </c>
      <c r="L253" t="s">
        <v>18</v>
      </c>
      <c r="M253" t="s">
        <v>141</v>
      </c>
      <c r="N253" t="s">
        <v>27</v>
      </c>
      <c r="O253" t="s">
        <v>21</v>
      </c>
      <c r="P253" t="s">
        <v>57</v>
      </c>
    </row>
    <row r="254" spans="1:16" x14ac:dyDescent="0.35">
      <c r="A254" s="1" t="s">
        <v>276</v>
      </c>
      <c r="B254" t="s">
        <v>277</v>
      </c>
      <c r="C254">
        <v>0.95</v>
      </c>
      <c r="D254" s="2">
        <v>45679</v>
      </c>
      <c r="F254" t="s">
        <v>25</v>
      </c>
      <c r="G254">
        <v>96.861999999999995</v>
      </c>
      <c r="H254">
        <v>197.8305625185686</v>
      </c>
      <c r="I254">
        <v>197.71755706118319</v>
      </c>
      <c r="J254">
        <v>1.6317649999999999</v>
      </c>
      <c r="K254">
        <v>4.5128730247824933</v>
      </c>
      <c r="L254" t="s">
        <v>18</v>
      </c>
      <c r="M254" t="s">
        <v>19</v>
      </c>
      <c r="N254" t="s">
        <v>114</v>
      </c>
      <c r="O254" t="s">
        <v>212</v>
      </c>
      <c r="P254" t="s">
        <v>22</v>
      </c>
    </row>
    <row r="255" spans="1:16" x14ac:dyDescent="0.35">
      <c r="A255" s="1" t="s">
        <v>278</v>
      </c>
      <c r="B255" t="s">
        <v>277</v>
      </c>
      <c r="C255">
        <v>1.6</v>
      </c>
      <c r="D255" s="2">
        <v>47317</v>
      </c>
      <c r="F255" t="s">
        <v>25</v>
      </c>
      <c r="G255">
        <v>97.891999999999996</v>
      </c>
      <c r="H255">
        <v>204.47992300042739</v>
      </c>
      <c r="I255">
        <v>203.61647447301289</v>
      </c>
      <c r="J255">
        <v>1.8481350000000001</v>
      </c>
      <c r="K255">
        <v>8.3805469917152209</v>
      </c>
      <c r="L255" t="s">
        <v>18</v>
      </c>
      <c r="M255" t="s">
        <v>19</v>
      </c>
      <c r="N255" t="s">
        <v>114</v>
      </c>
      <c r="O255" t="s">
        <v>212</v>
      </c>
      <c r="P255" t="s">
        <v>22</v>
      </c>
    </row>
    <row r="256" spans="1:16" x14ac:dyDescent="0.35">
      <c r="A256" s="1" t="s">
        <v>279</v>
      </c>
      <c r="B256" t="s">
        <v>187</v>
      </c>
      <c r="C256">
        <v>1.625</v>
      </c>
      <c r="D256" s="2">
        <v>45540</v>
      </c>
      <c r="E256" s="2">
        <v>65719</v>
      </c>
      <c r="F256" t="s">
        <v>17</v>
      </c>
      <c r="G256">
        <v>98.680999999999997</v>
      </c>
      <c r="H256">
        <v>231.36832522610359</v>
      </c>
      <c r="I256">
        <v>231.33295884059291</v>
      </c>
      <c r="J256">
        <v>1.9553400000000001</v>
      </c>
      <c r="K256">
        <v>3.9568035916815352</v>
      </c>
      <c r="L256" t="s">
        <v>18</v>
      </c>
      <c r="M256" t="s">
        <v>280</v>
      </c>
      <c r="N256" t="s">
        <v>27</v>
      </c>
      <c r="O256" t="s">
        <v>21</v>
      </c>
      <c r="P256" t="s">
        <v>172</v>
      </c>
    </row>
    <row r="257" spans="1:16" x14ac:dyDescent="0.35">
      <c r="A257" s="1" t="s">
        <v>281</v>
      </c>
      <c r="B257" t="s">
        <v>187</v>
      </c>
      <c r="C257">
        <v>2.125</v>
      </c>
      <c r="D257" s="2">
        <v>46543</v>
      </c>
      <c r="E257" s="2">
        <v>66724</v>
      </c>
      <c r="F257" t="s">
        <v>17</v>
      </c>
      <c r="G257">
        <v>98.942000000000007</v>
      </c>
      <c r="H257">
        <v>257.64627484331061</v>
      </c>
      <c r="I257">
        <v>257.13855110033489</v>
      </c>
      <c r="J257">
        <v>2.2916050000000001</v>
      </c>
      <c r="K257">
        <v>6.3110966825433934</v>
      </c>
      <c r="L257" t="s">
        <v>18</v>
      </c>
      <c r="M257" t="s">
        <v>141</v>
      </c>
      <c r="N257" t="s">
        <v>27</v>
      </c>
      <c r="O257" t="s">
        <v>21</v>
      </c>
      <c r="P257" t="s">
        <v>172</v>
      </c>
    </row>
    <row r="258" spans="1:16" x14ac:dyDescent="0.35">
      <c r="A258" s="1" t="s">
        <v>309</v>
      </c>
      <c r="B258" t="s">
        <v>130</v>
      </c>
      <c r="C258">
        <v>1.625</v>
      </c>
      <c r="D258" s="2">
        <v>45553</v>
      </c>
      <c r="E258" s="2">
        <v>65556</v>
      </c>
      <c r="F258" t="s">
        <v>17</v>
      </c>
      <c r="G258">
        <v>99.870499999999993</v>
      </c>
      <c r="H258">
        <v>201.4341484513113</v>
      </c>
      <c r="I258">
        <v>201.39849495311671</v>
      </c>
      <c r="J258">
        <v>1.656709</v>
      </c>
      <c r="K258">
        <v>4.0498292354875787</v>
      </c>
      <c r="L258" t="s">
        <v>18</v>
      </c>
      <c r="M258" t="s">
        <v>19</v>
      </c>
      <c r="N258" t="s">
        <v>98</v>
      </c>
      <c r="O258" t="s">
        <v>21</v>
      </c>
      <c r="P258" t="s">
        <v>66</v>
      </c>
    </row>
    <row r="259" spans="1:16" x14ac:dyDescent="0.35">
      <c r="A259" s="1" t="s">
        <v>282</v>
      </c>
      <c r="B259" t="s">
        <v>255</v>
      </c>
      <c r="C259">
        <v>4.75</v>
      </c>
      <c r="D259" s="2">
        <v>45468</v>
      </c>
      <c r="F259" t="s">
        <v>25</v>
      </c>
      <c r="G259">
        <v>100.136</v>
      </c>
      <c r="H259">
        <v>447.29054504603158</v>
      </c>
      <c r="I259">
        <v>441.77540918389951</v>
      </c>
      <c r="J259">
        <v>4.6575639999999998</v>
      </c>
      <c r="K259">
        <v>3.653987527520286</v>
      </c>
      <c r="L259" t="s">
        <v>26</v>
      </c>
      <c r="M259" t="s">
        <v>141</v>
      </c>
      <c r="N259" t="s">
        <v>156</v>
      </c>
      <c r="P259" t="s">
        <v>22</v>
      </c>
    </row>
    <row r="260" spans="1:16" x14ac:dyDescent="0.35">
      <c r="A260" s="1" t="s">
        <v>283</v>
      </c>
      <c r="B260" t="s">
        <v>255</v>
      </c>
      <c r="C260">
        <v>2.875</v>
      </c>
      <c r="D260" s="2">
        <v>45669</v>
      </c>
      <c r="F260" t="s">
        <v>25</v>
      </c>
      <c r="G260">
        <v>95.078000000000003</v>
      </c>
      <c r="H260">
        <v>443.11128763500659</v>
      </c>
      <c r="I260">
        <v>443.03845904516169</v>
      </c>
      <c r="J260">
        <v>4.0794810000000004</v>
      </c>
      <c r="K260">
        <v>3.9503277077798771</v>
      </c>
      <c r="L260" t="s">
        <v>18</v>
      </c>
      <c r="M260" t="s">
        <v>141</v>
      </c>
      <c r="N260" t="s">
        <v>156</v>
      </c>
      <c r="P260" t="s">
        <v>22</v>
      </c>
    </row>
    <row r="261" spans="1:16" x14ac:dyDescent="0.35">
      <c r="A261" s="1" t="s">
        <v>284</v>
      </c>
      <c r="B261" t="s">
        <v>285</v>
      </c>
      <c r="C261">
        <v>7.5</v>
      </c>
      <c r="D261" s="2">
        <v>45504</v>
      </c>
      <c r="F261" t="s">
        <v>25</v>
      </c>
      <c r="G261">
        <v>95.389499999999998</v>
      </c>
      <c r="H261">
        <v>922.40681580789749</v>
      </c>
      <c r="I261">
        <v>941.98628903671454</v>
      </c>
      <c r="J261">
        <v>9.0598949999999991</v>
      </c>
      <c r="K261">
        <v>3.1386081450065721</v>
      </c>
      <c r="L261" t="s">
        <v>18</v>
      </c>
      <c r="M261" t="s">
        <v>141</v>
      </c>
      <c r="N261" t="s">
        <v>211</v>
      </c>
    </row>
    <row r="262" spans="1:16" x14ac:dyDescent="0.35">
      <c r="A262" s="1" t="s">
        <v>286</v>
      </c>
      <c r="B262" t="s">
        <v>287</v>
      </c>
      <c r="C262">
        <v>3.375</v>
      </c>
      <c r="D262" s="2">
        <v>45558</v>
      </c>
      <c r="F262" t="s">
        <v>25</v>
      </c>
      <c r="G262">
        <v>95.631500000000003</v>
      </c>
      <c r="H262">
        <v>488.52843312414183</v>
      </c>
      <c r="I262">
        <v>488.47997723197051</v>
      </c>
      <c r="J262">
        <v>4.5277989999999999</v>
      </c>
      <c r="K262">
        <v>3.6785636574663272</v>
      </c>
      <c r="L262" t="s">
        <v>18</v>
      </c>
      <c r="M262" t="s">
        <v>19</v>
      </c>
      <c r="N262" t="s">
        <v>156</v>
      </c>
      <c r="O262" t="s">
        <v>53</v>
      </c>
      <c r="P262" t="s">
        <v>22</v>
      </c>
    </row>
    <row r="263" spans="1:16" x14ac:dyDescent="0.35">
      <c r="A263" s="1" t="s">
        <v>288</v>
      </c>
      <c r="B263" t="s">
        <v>152</v>
      </c>
      <c r="C263">
        <v>2.375</v>
      </c>
      <c r="D263" s="2">
        <v>45700</v>
      </c>
      <c r="E263" s="2">
        <v>65696</v>
      </c>
      <c r="F263" t="s">
        <v>17</v>
      </c>
      <c r="G263">
        <v>98.1755</v>
      </c>
      <c r="H263">
        <v>312.57477615502091</v>
      </c>
      <c r="I263">
        <v>312.37540132750922</v>
      </c>
      <c r="J263">
        <v>2.779442</v>
      </c>
      <c r="K263">
        <v>4.4525855025689509</v>
      </c>
      <c r="L263" t="s">
        <v>18</v>
      </c>
      <c r="M263" t="s">
        <v>19</v>
      </c>
      <c r="N263" t="s">
        <v>98</v>
      </c>
      <c r="O263" t="s">
        <v>21</v>
      </c>
      <c r="P263" t="s">
        <v>57</v>
      </c>
    </row>
    <row r="264" spans="1:16" x14ac:dyDescent="0.35">
      <c r="A264" s="1" t="s">
        <v>289</v>
      </c>
      <c r="B264" t="s">
        <v>152</v>
      </c>
      <c r="C264">
        <v>3.125</v>
      </c>
      <c r="D264" s="2">
        <v>46611</v>
      </c>
      <c r="E264" s="2">
        <v>65696</v>
      </c>
      <c r="F264" t="s">
        <v>17</v>
      </c>
      <c r="G264">
        <v>100.0835</v>
      </c>
      <c r="H264">
        <v>338.19082256850339</v>
      </c>
      <c r="I264">
        <v>337.38711429020782</v>
      </c>
      <c r="J264">
        <v>3.1104270000000001</v>
      </c>
      <c r="K264">
        <v>6.5118116990547037</v>
      </c>
      <c r="L264" t="s">
        <v>18</v>
      </c>
      <c r="M264" t="s">
        <v>19</v>
      </c>
      <c r="N264" t="s">
        <v>98</v>
      </c>
      <c r="O264" t="s">
        <v>21</v>
      </c>
      <c r="P264" t="s">
        <v>57</v>
      </c>
    </row>
    <row r="265" spans="1:16" x14ac:dyDescent="0.35">
      <c r="A265" s="1" t="s">
        <v>290</v>
      </c>
      <c r="B265" t="s">
        <v>291</v>
      </c>
      <c r="C265">
        <v>1.375</v>
      </c>
      <c r="D265" s="2">
        <v>46064</v>
      </c>
      <c r="E265" s="2">
        <v>66242</v>
      </c>
      <c r="F265" t="s">
        <v>17</v>
      </c>
      <c r="G265">
        <v>94.6965</v>
      </c>
      <c r="H265">
        <v>271.75744946472179</v>
      </c>
      <c r="I265">
        <v>271.52590469556321</v>
      </c>
      <c r="J265">
        <v>2.3932449999999998</v>
      </c>
      <c r="K265">
        <v>5.0404950958593986</v>
      </c>
      <c r="L265" t="s">
        <v>18</v>
      </c>
      <c r="M265" t="s">
        <v>141</v>
      </c>
      <c r="N265" t="s">
        <v>56</v>
      </c>
      <c r="O265" t="s">
        <v>21</v>
      </c>
      <c r="P265" t="s">
        <v>22</v>
      </c>
    </row>
    <row r="266" spans="1:16" x14ac:dyDescent="0.35">
      <c r="A266" s="1" t="s">
        <v>292</v>
      </c>
      <c r="B266" t="s">
        <v>260</v>
      </c>
      <c r="C266">
        <v>2.2490000000000001</v>
      </c>
      <c r="D266" s="2">
        <v>46070</v>
      </c>
      <c r="E266" s="2">
        <v>66248</v>
      </c>
      <c r="F266" t="s">
        <v>17</v>
      </c>
      <c r="G266">
        <v>91.722000000000008</v>
      </c>
      <c r="H266">
        <v>423.67380943217228</v>
      </c>
      <c r="I266">
        <v>423.32070372479723</v>
      </c>
      <c r="J266">
        <v>3.911708</v>
      </c>
      <c r="K266">
        <v>4.7227941477061108</v>
      </c>
      <c r="L266" t="s">
        <v>18</v>
      </c>
      <c r="M266" t="s">
        <v>141</v>
      </c>
      <c r="N266" t="s">
        <v>156</v>
      </c>
      <c r="P266" t="s">
        <v>57</v>
      </c>
    </row>
    <row r="267" spans="1:16" x14ac:dyDescent="0.35">
      <c r="A267" s="1" t="s">
        <v>293</v>
      </c>
      <c r="B267" t="s">
        <v>221</v>
      </c>
      <c r="C267">
        <v>3.75</v>
      </c>
      <c r="D267" s="2">
        <v>46092</v>
      </c>
      <c r="F267" t="s">
        <v>25</v>
      </c>
      <c r="G267">
        <v>99.887500000000003</v>
      </c>
      <c r="H267">
        <v>408.80612917109488</v>
      </c>
      <c r="I267">
        <v>408.26170158280632</v>
      </c>
      <c r="J267">
        <v>3.7709139999999999</v>
      </c>
      <c r="K267">
        <v>5.2462645055719292</v>
      </c>
      <c r="L267" t="s">
        <v>18</v>
      </c>
      <c r="M267" t="s">
        <v>141</v>
      </c>
      <c r="N267" t="s">
        <v>211</v>
      </c>
      <c r="O267" t="s">
        <v>53</v>
      </c>
      <c r="P267" t="s">
        <v>57</v>
      </c>
    </row>
    <row r="268" spans="1:16" x14ac:dyDescent="0.35">
      <c r="A268" s="1" t="s">
        <v>294</v>
      </c>
      <c r="B268" t="s">
        <v>221</v>
      </c>
      <c r="C268">
        <v>4.2469999999999999</v>
      </c>
      <c r="D268" s="2">
        <v>47007</v>
      </c>
      <c r="F268" t="s">
        <v>25</v>
      </c>
      <c r="G268">
        <v>101.518</v>
      </c>
      <c r="H268">
        <v>427.15336856856248</v>
      </c>
      <c r="I268">
        <v>425.61825286662071</v>
      </c>
      <c r="J268">
        <v>4.0340879999999997</v>
      </c>
      <c r="K268">
        <v>7.109016728566786</v>
      </c>
      <c r="L268" t="s">
        <v>18</v>
      </c>
      <c r="M268" t="s">
        <v>141</v>
      </c>
      <c r="N268" t="s">
        <v>211</v>
      </c>
      <c r="O268" t="s">
        <v>53</v>
      </c>
      <c r="P268" t="s">
        <v>57</v>
      </c>
    </row>
    <row r="269" spans="1:16" x14ac:dyDescent="0.35">
      <c r="A269" s="1" t="s">
        <v>295</v>
      </c>
      <c r="B269" t="s">
        <v>191</v>
      </c>
      <c r="C269">
        <v>3.5</v>
      </c>
      <c r="D269" s="2">
        <v>45825</v>
      </c>
      <c r="F269" t="s">
        <v>25</v>
      </c>
      <c r="G269">
        <v>98.697500000000005</v>
      </c>
      <c r="H269">
        <v>413.70436089910049</v>
      </c>
      <c r="I269">
        <v>413.41647443916401</v>
      </c>
      <c r="J269">
        <v>3.79183</v>
      </c>
      <c r="K269">
        <v>4.4217515078429406</v>
      </c>
      <c r="L269" t="s">
        <v>18</v>
      </c>
      <c r="M269" t="s">
        <v>19</v>
      </c>
      <c r="N269" t="s">
        <v>164</v>
      </c>
      <c r="O269" t="s">
        <v>32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Lefcoe</cp:lastModifiedBy>
  <dcterms:created xsi:type="dcterms:W3CDTF">2020-06-24T22:22:13Z</dcterms:created>
  <dcterms:modified xsi:type="dcterms:W3CDTF">2020-06-24T21:23:10Z</dcterms:modified>
</cp:coreProperties>
</file>