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externalReferences>
    <externalReference r:id="rId6"/>
  </externalReferenc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<sst xmlns="http://schemas.openxmlformats.org/spreadsheetml/2006/main" count="27" uniqueCount="25">
  <si>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Ramps</t>
  </si>
  <si>
    <t xml:space="preserve">From 14:55-18:10</t>
  </si>
  <si>
    <t xml:space="preserve">3A1</t>
  </si>
  <si>
    <t xml:space="preserve">3A3</t>
  </si>
  <si>
    <t xml:space="preserve">3A4</t>
  </si>
  <si>
    <t xml:space="preserve">3B2</t>
  </si>
  <si>
    <t xml:space="preserve">3B3</t>
  </si>
  <si>
    <t xml:space="preserve">3B4</t>
  </si>
  <si>
    <t xml:space="preserve">3B5</t>
  </si>
  <si>
    <t xml:space="preserve">3B6</t>
  </si>
  <si>
    <t xml:space="preserve">3C1</t>
  </si>
  <si>
    <t xml:space="preserve">3C2</t>
  </si>
  <si>
    <t xml:space="preserve">3C3</t>
  </si>
  <si>
    <t xml:space="preserve">3C4</t>
  </si>
  <si>
    <t xml:space="preserve">3C5</t>
  </si>
  <si>
    <t xml:space="preserve">3C6</t>
  </si>
  <si>
    <t xml:space="preserve">3C7</t>
  </si>
  <si>
    <t xml:space="preserve">AveDelay (sec)</t>
  </si>
  <si>
    <t xml:space="preserve">Gini</t>
  </si>
  <si>
    <t xml:space="preserve">Redundancy</t>
  </si>
  <si>
    <t xml:space="preserve">No 3B1 data and 3A2 data are double counted </t>
  </si>
  <si>
    <t xml:space="preserve">Freeway Segments</t>
  </si>
  <si>
    <t xml:space="preserve">Time from 16:50-18:10</t>
  </si>
  <si>
    <t xml:space="preserve">AverageDelay(sec)</t>
  </si>
  <si>
    <t xml:space="preserve">"0"s mean that the actual speeds in these segments are either above or equal to speed limit.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</si>
</sst>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6"/>
      <name val="Arial"/>
      <family val="2"/>
    </font>
    <font>
      <i val="true"/>
      <sz val="10"/>
      <name val="Arial"/>
      <family val="2"/>
    </font>
    <font>
      <b val="true"/>
      <sz val="11"/>
      <color rgb="FF000000"/>
      <name val="Arial"/>
      <family val="2"/>
    </font>
    <font>
      <sz val="9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sz val="10.75"/>
      <color rgb="FF000000"/>
      <name val="Arial"/>
      <family val="2"/>
    </font>
    <font>
      <b val="true"/>
      <sz val="10.25"/>
      <color rgb="FF000000"/>
      <name val="Arial"/>
      <family val="2"/>
    </font>
    <font>
      <sz val="8.5"/>
      <color rgb="FF000000"/>
      <name val="Arial"/>
      <family val="2"/>
    </font>
    <font>
      <b val="true"/>
      <sz val="8.5"/>
      <color rgb="FF000000"/>
      <name val="Arial"/>
      <family val="2"/>
    </font>
    <font>
      <b val="true"/>
      <sz val="10"/>
      <color rgb="FF000000"/>
      <name val="Arial"/>
      <family val="2"/>
    </font>
    <font>
      <sz val="8.25"/>
      <color rgb="FF000000"/>
      <name val="Arial"/>
      <family val="2"/>
    </font>
    <font>
      <b val="true"/>
      <sz val="8.2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000000"/>
                </a:solidFill>
                <a:uFillTx/>
                <a:latin typeface="Arial"/>
              </a:rPr>
              <a:t>Average Delay --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Sheet1!$B$4:$P$4</c:f>
              <c:numCache>
                <c:formatCode>0.00</c:formatCode>
                <c:ptCount val="15"/>
                <c:pt idx="0">
                  <c:v>69.506271</c:v>
                </c:pt>
                <c:pt idx="1">
                  <c:v>57.897636</c:v>
                </c:pt>
                <c:pt idx="2">
                  <c:v>9.766118</c:v>
                </c:pt>
                <c:pt idx="3">
                  <c:v>1.634397</c:v>
                </c:pt>
                <c:pt idx="4">
                  <c:v>102.071312</c:v>
                </c:pt>
                <c:pt idx="5">
                  <c:v>178.761414</c:v>
                </c:pt>
                <c:pt idx="6">
                  <c:v>150.701172</c:v>
                </c:pt>
                <c:pt idx="7">
                  <c:v>155.12291</c:v>
                </c:pt>
                <c:pt idx="8">
                  <c:v>12.708554</c:v>
                </c:pt>
                <c:pt idx="9">
                  <c:v>151.018463</c:v>
                </c:pt>
                <c:pt idx="10">
                  <c:v>181.954056</c:v>
                </c:pt>
                <c:pt idx="11">
                  <c:v>232.083542</c:v>
                </c:pt>
                <c:pt idx="12">
                  <c:v>174.692871</c:v>
                </c:pt>
                <c:pt idx="13">
                  <c:v>119.821449</c:v>
                </c:pt>
                <c:pt idx="14">
                  <c:v>177.799622</c:v>
                </c:pt>
              </c:numCache>
            </c:numRef>
          </c:xVal>
          <c:yVal>
            <c:numRef>
              <c:f>Sheet1!$B$6:$P$6</c:f>
              <c:numCache>
                <c:formatCode>0.00</c:formatCode>
                <c:ptCount val="15"/>
                <c:pt idx="0">
                  <c:v>0.158365</c:v>
                </c:pt>
                <c:pt idx="1">
                  <c:v>0.074228</c:v>
                </c:pt>
                <c:pt idx="2">
                  <c:v>0.331176</c:v>
                </c:pt>
                <c:pt idx="3">
                  <c:v>0.687386</c:v>
                </c:pt>
                <c:pt idx="4">
                  <c:v>0.071143</c:v>
                </c:pt>
                <c:pt idx="5">
                  <c:v>0.192522</c:v>
                </c:pt>
                <c:pt idx="6">
                  <c:v>0.129434</c:v>
                </c:pt>
                <c:pt idx="7">
                  <c:v>0.174931</c:v>
                </c:pt>
                <c:pt idx="8">
                  <c:v>0.044592</c:v>
                </c:pt>
                <c:pt idx="9">
                  <c:v>0.046924</c:v>
                </c:pt>
                <c:pt idx="10">
                  <c:v>0.105101</c:v>
                </c:pt>
                <c:pt idx="11">
                  <c:v>0.057314</c:v>
                </c:pt>
                <c:pt idx="12">
                  <c:v>0.052191</c:v>
                </c:pt>
                <c:pt idx="13">
                  <c:v>0.14729</c:v>
                </c:pt>
                <c:pt idx="14">
                  <c:v>0.064836</c:v>
                </c:pt>
              </c:numCache>
            </c:numRef>
          </c:yVal>
          <c:smooth val="0"/>
        </c:ser>
        <c:axId val="31987775"/>
        <c:axId val="44541555"/>
      </c:scatterChart>
      <c:valAx>
        <c:axId val="31987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Average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541555"/>
        <c:crossesAt val="0"/>
        <c:crossBetween val="midCat"/>
      </c:valAx>
      <c:valAx>
        <c:axId val="4454155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Redundancy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1987775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75" b="1" u="none" strike="noStrike">
                <a:solidFill>
                  <a:srgbClr val="000000"/>
                </a:solidFill>
                <a:uFillTx/>
                <a:latin typeface="Arial"/>
              </a:rPr>
              <a:t>Average Delay --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Sheet1!$B$4:$P$4</c:f>
              <c:numCache>
                <c:formatCode>0.00</c:formatCode>
                <c:ptCount val="15"/>
                <c:pt idx="0">
                  <c:v>69.506271</c:v>
                </c:pt>
                <c:pt idx="1">
                  <c:v>57.897636</c:v>
                </c:pt>
                <c:pt idx="2">
                  <c:v>9.766118</c:v>
                </c:pt>
                <c:pt idx="3">
                  <c:v>1.634397</c:v>
                </c:pt>
                <c:pt idx="4">
                  <c:v>102.071312</c:v>
                </c:pt>
                <c:pt idx="5">
                  <c:v>178.761414</c:v>
                </c:pt>
                <c:pt idx="6">
                  <c:v>150.701172</c:v>
                </c:pt>
                <c:pt idx="7">
                  <c:v>155.12291</c:v>
                </c:pt>
                <c:pt idx="8">
                  <c:v>12.708554</c:v>
                </c:pt>
                <c:pt idx="9">
                  <c:v>151.018463</c:v>
                </c:pt>
                <c:pt idx="10">
                  <c:v>181.954056</c:v>
                </c:pt>
                <c:pt idx="11">
                  <c:v>232.083542</c:v>
                </c:pt>
                <c:pt idx="12">
                  <c:v>174.692871</c:v>
                </c:pt>
                <c:pt idx="13">
                  <c:v>119.821449</c:v>
                </c:pt>
                <c:pt idx="14">
                  <c:v>177.799622</c:v>
                </c:pt>
              </c:numCache>
            </c:numRef>
          </c:xVal>
          <c:yVal>
            <c:numRef>
              <c:f>Sheet1!$B$5:$P$5</c:f>
              <c:numCache>
                <c:formatCode>0.00</c:formatCode>
                <c:ptCount val="15"/>
                <c:pt idx="0">
                  <c:v>0.522051</c:v>
                </c:pt>
                <c:pt idx="1">
                  <c:v>0.401655</c:v>
                </c:pt>
                <c:pt idx="2">
                  <c:v>0.754976</c:v>
                </c:pt>
                <c:pt idx="3">
                  <c:v>0.911568</c:v>
                </c:pt>
                <c:pt idx="4">
                  <c:v>0.390266</c:v>
                </c:pt>
                <c:pt idx="5">
                  <c:v>0.612942</c:v>
                </c:pt>
                <c:pt idx="6">
                  <c:v>0.512017</c:v>
                </c:pt>
                <c:pt idx="7">
                  <c:v>0.592195</c:v>
                </c:pt>
                <c:pt idx="8">
                  <c:v>0.296894</c:v>
                </c:pt>
                <c:pt idx="9">
                  <c:v>0.307627</c:v>
                </c:pt>
                <c:pt idx="10">
                  <c:v>0.469866</c:v>
                </c:pt>
                <c:pt idx="11">
                  <c:v>0.339767</c:v>
                </c:pt>
                <c:pt idx="12">
                  <c:v>0.334291</c:v>
                </c:pt>
                <c:pt idx="13">
                  <c:v>0.528769</c:v>
                </c:pt>
                <c:pt idx="14">
                  <c:v>0.349017</c:v>
                </c:pt>
              </c:numCache>
            </c:numRef>
          </c:yVal>
          <c:smooth val="0"/>
        </c:ser>
        <c:axId val="55112810"/>
        <c:axId val="20906253"/>
      </c:scatterChart>
      <c:valAx>
        <c:axId val="55112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Average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906253"/>
        <c:crossesAt val="0"/>
        <c:crossBetween val="midCat"/>
      </c:valAx>
      <c:valAx>
        <c:axId val="2090625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5112810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25" b="1" u="none" strike="noStrike">
                <a:solidFill>
                  <a:srgbClr val="000000"/>
                </a:solidFill>
                <a:uFillTx/>
                <a:latin typeface="Arial"/>
              </a:rPr>
              <a:t>Average Delay --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Sheet1!$B$38:$Q$38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3.10281241176471</c:v>
                </c:pt>
                <c:pt idx="4">
                  <c:v>0.890765705882353</c:v>
                </c:pt>
                <c:pt idx="5">
                  <c:v>3.53711294117647</c:v>
                </c:pt>
                <c:pt idx="6">
                  <c:v>8.64149511764706</c:v>
                </c:pt>
                <c:pt idx="7">
                  <c:v>3.09703094117647</c:v>
                </c:pt>
                <c:pt idx="8">
                  <c:v>0.695699352941177</c:v>
                </c:pt>
                <c:pt idx="9">
                  <c:v>4.172471</c:v>
                </c:pt>
                <c:pt idx="10">
                  <c:v>7.27389852941177</c:v>
                </c:pt>
                <c:pt idx="11">
                  <c:v>6.11007464705882</c:v>
                </c:pt>
                <c:pt idx="12">
                  <c:v>7.74483476470588</c:v>
                </c:pt>
                <c:pt idx="13">
                  <c:v>0</c:v>
                </c:pt>
                <c:pt idx="14">
                  <c:v>0</c:v>
                </c:pt>
                <c:pt idx="15">
                  <c:v>0.712146529411765</c:v>
                </c:pt>
              </c:numCache>
            </c:numRef>
          </c:xVal>
          <c:yVal>
            <c:numRef>
              <c:f>Sheet1!$B$39:$Q$39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0.815961</c:v>
                </c:pt>
                <c:pt idx="4">
                  <c:v>0.878615</c:v>
                </c:pt>
                <c:pt idx="5">
                  <c:v>0.798154</c:v>
                </c:pt>
                <c:pt idx="6">
                  <c:v>0.393749</c:v>
                </c:pt>
                <c:pt idx="7">
                  <c:v>0.554991</c:v>
                </c:pt>
                <c:pt idx="8">
                  <c:v>0.888889</c:v>
                </c:pt>
                <c:pt idx="9">
                  <c:v>0.835108</c:v>
                </c:pt>
                <c:pt idx="10">
                  <c:v>0.549717</c:v>
                </c:pt>
                <c:pt idx="11">
                  <c:v>0.549717</c:v>
                </c:pt>
                <c:pt idx="12">
                  <c:v>0.369855</c:v>
                </c:pt>
                <c:pt idx="13">
                  <c:v>0</c:v>
                </c:pt>
                <c:pt idx="14">
                  <c:v>0</c:v>
                </c:pt>
                <c:pt idx="15">
                  <c:v>0.852671</c:v>
                </c:pt>
              </c:numCache>
            </c:numRef>
          </c:yVal>
          <c:smooth val="0"/>
        </c:ser>
        <c:axId val="81702521"/>
        <c:axId val="84099751"/>
      </c:scatterChart>
      <c:valAx>
        <c:axId val="81702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Average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5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4099751"/>
        <c:crossesAt val="0"/>
        <c:crossBetween val="midCat"/>
      </c:valAx>
      <c:valAx>
        <c:axId val="8409975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5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170252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1" u="none" strike="noStrike">
                <a:solidFill>
                  <a:srgbClr val="000000"/>
                </a:solidFill>
                <a:uFillTx/>
                <a:latin typeface="Arial"/>
              </a:rPr>
              <a:t>Average Delay --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Sheet1!$B$38:$Q$38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3.10281241176471</c:v>
                </c:pt>
                <c:pt idx="4">
                  <c:v>0.890765705882353</c:v>
                </c:pt>
                <c:pt idx="5">
                  <c:v>3.53711294117647</c:v>
                </c:pt>
                <c:pt idx="6">
                  <c:v>8.64149511764706</c:v>
                </c:pt>
                <c:pt idx="7">
                  <c:v>3.09703094117647</c:v>
                </c:pt>
                <c:pt idx="8">
                  <c:v>0.695699352941177</c:v>
                </c:pt>
                <c:pt idx="9">
                  <c:v>4.172471</c:v>
                </c:pt>
                <c:pt idx="10">
                  <c:v>7.27389852941177</c:v>
                </c:pt>
                <c:pt idx="11">
                  <c:v>6.11007464705882</c:v>
                </c:pt>
                <c:pt idx="12">
                  <c:v>7.74483476470588</c:v>
                </c:pt>
                <c:pt idx="13">
                  <c:v>0</c:v>
                </c:pt>
                <c:pt idx="14">
                  <c:v>0</c:v>
                </c:pt>
                <c:pt idx="15">
                  <c:v>0.712146529411765</c:v>
                </c:pt>
              </c:numCache>
            </c:numRef>
          </c:xVal>
          <c:yVal>
            <c:numRef>
              <c:f>Sheet1!$B$40:$Q$40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0.644569</c:v>
                </c:pt>
                <c:pt idx="4">
                  <c:v>0.891209</c:v>
                </c:pt>
                <c:pt idx="5">
                  <c:v>0.611031</c:v>
                </c:pt>
                <c:pt idx="6">
                  <c:v>0.128601</c:v>
                </c:pt>
                <c:pt idx="7">
                  <c:v>0.244005</c:v>
                </c:pt>
                <c:pt idx="8">
                  <c:v>0.999991</c:v>
                </c:pt>
                <c:pt idx="9">
                  <c:v>0.755521</c:v>
                </c:pt>
                <c:pt idx="10">
                  <c:v>0.257862</c:v>
                </c:pt>
                <c:pt idx="11">
                  <c:v>0.257862</c:v>
                </c:pt>
                <c:pt idx="12">
                  <c:v>0.113454</c:v>
                </c:pt>
                <c:pt idx="13">
                  <c:v>0</c:v>
                </c:pt>
                <c:pt idx="14">
                  <c:v>0</c:v>
                </c:pt>
                <c:pt idx="15">
                  <c:v>0.777177</c:v>
                </c:pt>
              </c:numCache>
            </c:numRef>
          </c:yVal>
          <c:smooth val="0"/>
        </c:ser>
        <c:axId val="75582370"/>
        <c:axId val="34859692"/>
      </c:scatterChart>
      <c:valAx>
        <c:axId val="755823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2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Average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859692"/>
        <c:crossesAt val="0"/>
        <c:crossBetween val="midCat"/>
      </c:valAx>
      <c:valAx>
        <c:axId val="3485969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2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Redundancy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582370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</xdr:colOff>
      <xdr:row>12</xdr:row>
      <xdr:rowOff>101880</xdr:rowOff>
    </xdr:from>
    <xdr:to>
      <xdr:col>7</xdr:col>
      <xdr:colOff>59400</xdr:colOff>
      <xdr:row>30</xdr:row>
      <xdr:rowOff>50760</xdr:rowOff>
    </xdr:to>
    <xdr:graphicFrame>
      <xdr:nvGraphicFramePr>
        <xdr:cNvPr id="1" name="Chart 1"/>
        <xdr:cNvGraphicFramePr/>
      </xdr:nvGraphicFramePr>
      <xdr:xfrm>
        <a:off x="59040" y="2082960"/>
        <a:ext cx="3930840" cy="269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117360</xdr:colOff>
      <xdr:row>12</xdr:row>
      <xdr:rowOff>127080</xdr:rowOff>
    </xdr:from>
    <xdr:to>
      <xdr:col>16</xdr:col>
      <xdr:colOff>360</xdr:colOff>
      <xdr:row>30</xdr:row>
      <xdr:rowOff>76320</xdr:rowOff>
    </xdr:to>
    <xdr:graphicFrame>
      <xdr:nvGraphicFramePr>
        <xdr:cNvPr id="2" name="Chart 2"/>
        <xdr:cNvGraphicFramePr/>
      </xdr:nvGraphicFramePr>
      <xdr:xfrm>
        <a:off x="4047840" y="2108160"/>
        <a:ext cx="3895200" cy="26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211320</xdr:colOff>
      <xdr:row>43</xdr:row>
      <xdr:rowOff>75960</xdr:rowOff>
    </xdr:from>
    <xdr:to>
      <xdr:col>16</xdr:col>
      <xdr:colOff>434520</xdr:colOff>
      <xdr:row>61</xdr:row>
      <xdr:rowOff>25560</xdr:rowOff>
    </xdr:to>
    <xdr:graphicFrame>
      <xdr:nvGraphicFramePr>
        <xdr:cNvPr id="3" name="Chart 3"/>
        <xdr:cNvGraphicFramePr/>
      </xdr:nvGraphicFramePr>
      <xdr:xfrm>
        <a:off x="4141800" y="7696080"/>
        <a:ext cx="4235400" cy="269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23400</xdr:colOff>
      <xdr:row>43</xdr:row>
      <xdr:rowOff>101520</xdr:rowOff>
    </xdr:from>
    <xdr:to>
      <xdr:col>7</xdr:col>
      <xdr:colOff>211680</xdr:colOff>
      <xdr:row>61</xdr:row>
      <xdr:rowOff>50400</xdr:rowOff>
    </xdr:to>
    <xdr:graphicFrame>
      <xdr:nvGraphicFramePr>
        <xdr:cNvPr id="4" name="Chart 4"/>
        <xdr:cNvGraphicFramePr/>
      </xdr:nvGraphicFramePr>
      <xdr:xfrm>
        <a:off x="23400" y="7721640"/>
        <a:ext cx="4118760" cy="269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original/Book3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G2">
            <v>8.800499</v>
          </cell>
        </row>
        <row r="2">
          <cell r="I2">
            <v>0</v>
          </cell>
        </row>
        <row r="2">
          <cell r="K2">
            <v>0</v>
          </cell>
        </row>
        <row r="2">
          <cell r="M2">
            <v>0</v>
          </cell>
        </row>
        <row r="2">
          <cell r="O2">
            <v>1.132906</v>
          </cell>
        </row>
        <row r="2">
          <cell r="Q2">
            <v>0</v>
          </cell>
        </row>
        <row r="2">
          <cell r="S2">
            <v>0</v>
          </cell>
        </row>
        <row r="2">
          <cell r="U2">
            <v>0</v>
          </cell>
        </row>
        <row r="2">
          <cell r="W2">
            <v>0</v>
          </cell>
        </row>
        <row r="2">
          <cell r="Y2">
            <v>0.456194</v>
          </cell>
        </row>
        <row r="2">
          <cell r="AD2">
            <v>0</v>
          </cell>
        </row>
        <row r="3">
          <cell r="G3">
            <v>26.927277</v>
          </cell>
        </row>
        <row r="3">
          <cell r="I3">
            <v>0</v>
          </cell>
        </row>
        <row r="3">
          <cell r="K3">
            <v>0</v>
          </cell>
        </row>
        <row r="3">
          <cell r="M3">
            <v>12.171829</v>
          </cell>
        </row>
        <row r="3">
          <cell r="O3">
            <v>4.923212</v>
          </cell>
        </row>
        <row r="3">
          <cell r="Q3">
            <v>0</v>
          </cell>
        </row>
        <row r="3">
          <cell r="S3">
            <v>0</v>
          </cell>
        </row>
        <row r="3">
          <cell r="U3">
            <v>0</v>
          </cell>
        </row>
        <row r="3">
          <cell r="W3">
            <v>0</v>
          </cell>
        </row>
        <row r="3">
          <cell r="Y3">
            <v>1.27858</v>
          </cell>
        </row>
        <row r="3">
          <cell r="AD3">
            <v>0</v>
          </cell>
        </row>
        <row r="4">
          <cell r="G4">
            <v>17.020035</v>
          </cell>
        </row>
        <row r="4">
          <cell r="I4">
            <v>0</v>
          </cell>
        </row>
        <row r="4">
          <cell r="K4">
            <v>15.415085</v>
          </cell>
        </row>
        <row r="4">
          <cell r="M4">
            <v>12.426189</v>
          </cell>
        </row>
        <row r="4">
          <cell r="O4">
            <v>0</v>
          </cell>
        </row>
        <row r="4">
          <cell r="Q4">
            <v>0</v>
          </cell>
        </row>
        <row r="4">
          <cell r="S4">
            <v>0</v>
          </cell>
        </row>
        <row r="4">
          <cell r="U4">
            <v>0</v>
          </cell>
        </row>
        <row r="4">
          <cell r="W4">
            <v>0</v>
          </cell>
        </row>
        <row r="4">
          <cell r="Y4">
            <v>0</v>
          </cell>
        </row>
        <row r="4">
          <cell r="AD4">
            <v>0</v>
          </cell>
        </row>
        <row r="5">
          <cell r="G5">
            <v>0</v>
          </cell>
        </row>
        <row r="5">
          <cell r="I5">
            <v>0</v>
          </cell>
        </row>
        <row r="5">
          <cell r="K5">
            <v>0</v>
          </cell>
        </row>
        <row r="5">
          <cell r="M5">
            <v>16.774597</v>
          </cell>
        </row>
        <row r="5">
          <cell r="O5">
            <v>4.231527</v>
          </cell>
        </row>
        <row r="5">
          <cell r="Q5">
            <v>0</v>
          </cell>
        </row>
        <row r="5">
          <cell r="S5">
            <v>0</v>
          </cell>
        </row>
        <row r="5">
          <cell r="U5">
            <v>0</v>
          </cell>
        </row>
        <row r="5">
          <cell r="W5">
            <v>0</v>
          </cell>
        </row>
        <row r="5">
          <cell r="Y5">
            <v>8.729286</v>
          </cell>
        </row>
        <row r="5">
          <cell r="AD5">
            <v>0</v>
          </cell>
        </row>
        <row r="6">
          <cell r="G6">
            <v>0</v>
          </cell>
        </row>
        <row r="6">
          <cell r="I6">
            <v>1.400204</v>
          </cell>
        </row>
        <row r="6">
          <cell r="K6">
            <v>0.478737</v>
          </cell>
        </row>
        <row r="6">
          <cell r="M6">
            <v>12.005508</v>
          </cell>
        </row>
        <row r="6">
          <cell r="O6">
            <v>0.700317</v>
          </cell>
        </row>
        <row r="6">
          <cell r="Q6">
            <v>0</v>
          </cell>
        </row>
        <row r="6">
          <cell r="S6">
            <v>0</v>
          </cell>
        </row>
        <row r="6">
          <cell r="U6">
            <v>0</v>
          </cell>
        </row>
        <row r="6">
          <cell r="W6">
            <v>0</v>
          </cell>
        </row>
        <row r="6">
          <cell r="Y6">
            <v>14.831804</v>
          </cell>
        </row>
        <row r="6">
          <cell r="AD6">
            <v>0</v>
          </cell>
        </row>
        <row r="7">
          <cell r="G7">
            <v>0</v>
          </cell>
        </row>
        <row r="7">
          <cell r="I7">
            <v>13.742813</v>
          </cell>
        </row>
        <row r="7">
          <cell r="K7">
            <v>27.399918</v>
          </cell>
        </row>
        <row r="7">
          <cell r="M7">
            <v>4.084675</v>
          </cell>
        </row>
        <row r="7">
          <cell r="O7">
            <v>6.226976</v>
          </cell>
        </row>
        <row r="7">
          <cell r="Q7">
            <v>0</v>
          </cell>
        </row>
        <row r="7">
          <cell r="S7">
            <v>0</v>
          </cell>
        </row>
        <row r="7">
          <cell r="U7">
            <v>2.222878</v>
          </cell>
        </row>
        <row r="7">
          <cell r="W7">
            <v>1.867217</v>
          </cell>
        </row>
        <row r="7">
          <cell r="Y7">
            <v>8.24148</v>
          </cell>
        </row>
        <row r="7">
          <cell r="AD7">
            <v>0</v>
          </cell>
        </row>
        <row r="8">
          <cell r="G8">
            <v>0</v>
          </cell>
        </row>
        <row r="8">
          <cell r="I8">
            <v>0</v>
          </cell>
        </row>
        <row r="8">
          <cell r="K8">
            <v>0</v>
          </cell>
        </row>
        <row r="8">
          <cell r="M8">
            <v>8.690937</v>
          </cell>
        </row>
        <row r="8">
          <cell r="O8">
            <v>0</v>
          </cell>
        </row>
        <row r="8">
          <cell r="Q8">
            <v>0</v>
          </cell>
        </row>
        <row r="8">
          <cell r="S8">
            <v>0</v>
          </cell>
        </row>
        <row r="8">
          <cell r="U8">
            <v>8.562544</v>
          </cell>
        </row>
        <row r="8">
          <cell r="W8">
            <v>7.192536</v>
          </cell>
        </row>
        <row r="8">
          <cell r="Y8">
            <v>9.157696</v>
          </cell>
        </row>
        <row r="8">
          <cell r="AD8">
            <v>0</v>
          </cell>
        </row>
        <row r="9">
          <cell r="G9">
            <v>0</v>
          </cell>
        </row>
        <row r="9">
          <cell r="I9">
            <v>0</v>
          </cell>
        </row>
        <row r="9">
          <cell r="K9">
            <v>0</v>
          </cell>
        </row>
        <row r="9">
          <cell r="M9">
            <v>7.384314</v>
          </cell>
        </row>
        <row r="9">
          <cell r="O9">
            <v>0.155167</v>
          </cell>
        </row>
        <row r="9">
          <cell r="Q9">
            <v>0</v>
          </cell>
        </row>
        <row r="9">
          <cell r="S9">
            <v>0</v>
          </cell>
        </row>
        <row r="9">
          <cell r="U9">
            <v>16.135427</v>
          </cell>
        </row>
        <row r="9">
          <cell r="W9">
            <v>13.55376</v>
          </cell>
        </row>
        <row r="9">
          <cell r="Y9">
            <v>13.45887</v>
          </cell>
        </row>
        <row r="9">
          <cell r="AD9">
            <v>0</v>
          </cell>
        </row>
        <row r="10">
          <cell r="G10">
            <v>0</v>
          </cell>
        </row>
        <row r="10">
          <cell r="I10">
            <v>0</v>
          </cell>
        </row>
        <row r="10">
          <cell r="K10">
            <v>0</v>
          </cell>
        </row>
        <row r="10">
          <cell r="M10">
            <v>4.550945</v>
          </cell>
        </row>
        <row r="10">
          <cell r="O10">
            <v>5.437914</v>
          </cell>
        </row>
        <row r="10">
          <cell r="Q10">
            <v>0</v>
          </cell>
        </row>
        <row r="10">
          <cell r="S10">
            <v>34.332855</v>
          </cell>
        </row>
        <row r="10">
          <cell r="U10">
            <v>14.538685</v>
          </cell>
        </row>
        <row r="10">
          <cell r="W10">
            <v>12.212495</v>
          </cell>
        </row>
        <row r="10">
          <cell r="Y10">
            <v>14.555866</v>
          </cell>
        </row>
        <row r="10">
          <cell r="AD10">
            <v>0</v>
          </cell>
        </row>
        <row r="11">
          <cell r="G11">
            <v>0</v>
          </cell>
        </row>
        <row r="11">
          <cell r="I11">
            <v>0</v>
          </cell>
        </row>
        <row r="11">
          <cell r="K11">
            <v>0</v>
          </cell>
        </row>
        <row r="11">
          <cell r="M11">
            <v>15.443794</v>
          </cell>
        </row>
        <row r="11">
          <cell r="O11">
            <v>8.733572</v>
          </cell>
        </row>
        <row r="11">
          <cell r="Q11">
            <v>11.826889</v>
          </cell>
        </row>
        <row r="11">
          <cell r="S11">
            <v>36.599152</v>
          </cell>
        </row>
        <row r="11">
          <cell r="U11">
            <v>13.703587</v>
          </cell>
        </row>
        <row r="11">
          <cell r="W11">
            <v>11.511012</v>
          </cell>
        </row>
        <row r="11">
          <cell r="Y11">
            <v>13.609566</v>
          </cell>
        </row>
        <row r="11">
          <cell r="AD11">
            <v>0</v>
          </cell>
        </row>
        <row r="12">
          <cell r="G12">
            <v>0</v>
          </cell>
        </row>
        <row r="12">
          <cell r="I12">
            <v>0</v>
          </cell>
        </row>
        <row r="12">
          <cell r="K12">
            <v>16.83718</v>
          </cell>
        </row>
        <row r="12">
          <cell r="M12">
            <v>13.55291</v>
          </cell>
        </row>
        <row r="12">
          <cell r="O12">
            <v>11.087427</v>
          </cell>
        </row>
        <row r="12">
          <cell r="Q12">
            <v>0</v>
          </cell>
        </row>
        <row r="12">
          <cell r="S12">
            <v>0</v>
          </cell>
        </row>
        <row r="12">
          <cell r="U12">
            <v>17.882605</v>
          </cell>
        </row>
        <row r="12">
          <cell r="W12">
            <v>15.021388</v>
          </cell>
        </row>
        <row r="12">
          <cell r="Y12">
            <v>9.418283</v>
          </cell>
        </row>
        <row r="12">
          <cell r="AD12">
            <v>3.946243</v>
          </cell>
        </row>
        <row r="13">
          <cell r="G13">
            <v>0</v>
          </cell>
        </row>
        <row r="13">
          <cell r="I13">
            <v>0</v>
          </cell>
        </row>
        <row r="13">
          <cell r="K13">
            <v>0</v>
          </cell>
        </row>
        <row r="13">
          <cell r="M13">
            <v>17.531979</v>
          </cell>
        </row>
        <row r="13">
          <cell r="O13">
            <v>5.281481</v>
          </cell>
        </row>
        <row r="13">
          <cell r="Q13">
            <v>0</v>
          </cell>
        </row>
        <row r="13">
          <cell r="S13">
            <v>0</v>
          </cell>
        </row>
        <row r="13">
          <cell r="U13">
            <v>17.084696</v>
          </cell>
        </row>
        <row r="13">
          <cell r="W13">
            <v>14.351146</v>
          </cell>
        </row>
        <row r="13">
          <cell r="Y13">
            <v>14.228491</v>
          </cell>
        </row>
        <row r="13">
          <cell r="AD13">
            <v>0</v>
          </cell>
        </row>
        <row r="14">
          <cell r="G14">
            <v>0</v>
          </cell>
        </row>
        <row r="14">
          <cell r="I14">
            <v>0</v>
          </cell>
        </row>
        <row r="14">
          <cell r="K14">
            <v>0</v>
          </cell>
        </row>
        <row r="14">
          <cell r="M14">
            <v>17.398315</v>
          </cell>
        </row>
        <row r="14">
          <cell r="O14">
            <v>4.739027</v>
          </cell>
        </row>
        <row r="14">
          <cell r="Q14">
            <v>0</v>
          </cell>
        </row>
        <row r="14">
          <cell r="S14">
            <v>0</v>
          </cell>
        </row>
        <row r="14">
          <cell r="U14">
            <v>21.423468</v>
          </cell>
        </row>
        <row r="14">
          <cell r="W14">
            <v>17.995712</v>
          </cell>
        </row>
        <row r="14">
          <cell r="Y14">
            <v>10.916162</v>
          </cell>
        </row>
        <row r="14">
          <cell r="AD14">
            <v>0</v>
          </cell>
        </row>
        <row r="15">
          <cell r="G15">
            <v>0</v>
          </cell>
        </row>
        <row r="15">
          <cell r="I15">
            <v>0</v>
          </cell>
        </row>
        <row r="15">
          <cell r="K15">
            <v>0</v>
          </cell>
        </row>
        <row r="15">
          <cell r="M15">
            <v>4.889425</v>
          </cell>
        </row>
        <row r="15">
          <cell r="O15">
            <v>0</v>
          </cell>
        </row>
        <row r="15">
          <cell r="Q15">
            <v>0</v>
          </cell>
        </row>
        <row r="15">
          <cell r="S15">
            <v>0</v>
          </cell>
        </row>
        <row r="15">
          <cell r="U15">
            <v>12.102385</v>
          </cell>
        </row>
        <row r="15">
          <cell r="W15">
            <v>10.166003</v>
          </cell>
        </row>
        <row r="15">
          <cell r="Y15">
            <v>6.275099</v>
          </cell>
        </row>
        <row r="15">
          <cell r="AD15">
            <v>0</v>
          </cell>
        </row>
        <row r="16">
          <cell r="G16">
            <v>0</v>
          </cell>
        </row>
        <row r="16">
          <cell r="I16">
            <v>0</v>
          </cell>
        </row>
        <row r="16">
          <cell r="K16">
            <v>0</v>
          </cell>
        </row>
        <row r="16">
          <cell r="M16">
            <v>0</v>
          </cell>
        </row>
        <row r="16">
          <cell r="O16">
            <v>0</v>
          </cell>
        </row>
        <row r="16">
          <cell r="Q16">
            <v>0</v>
          </cell>
        </row>
        <row r="16">
          <cell r="S16">
            <v>0</v>
          </cell>
        </row>
        <row r="16">
          <cell r="U16">
            <v>0</v>
          </cell>
        </row>
        <row r="16">
          <cell r="W16">
            <v>0</v>
          </cell>
        </row>
        <row r="16">
          <cell r="Y16">
            <v>5.443903</v>
          </cell>
        </row>
        <row r="16">
          <cell r="AD16">
            <v>0</v>
          </cell>
        </row>
        <row r="17">
          <cell r="G17">
            <v>0</v>
          </cell>
        </row>
        <row r="17">
          <cell r="I17">
            <v>0</v>
          </cell>
        </row>
        <row r="17">
          <cell r="K17">
            <v>0</v>
          </cell>
        </row>
        <row r="17">
          <cell r="M17">
            <v>0</v>
          </cell>
        </row>
        <row r="17">
          <cell r="O17">
            <v>0</v>
          </cell>
        </row>
        <row r="17">
          <cell r="Q17">
            <v>0</v>
          </cell>
        </row>
        <row r="17">
          <cell r="S17">
            <v>0</v>
          </cell>
        </row>
        <row r="17">
          <cell r="U17">
            <v>0</v>
          </cell>
        </row>
        <row r="17">
          <cell r="W17">
            <v>0</v>
          </cell>
        </row>
        <row r="17">
          <cell r="Y17">
            <v>1.060911</v>
          </cell>
        </row>
        <row r="17">
          <cell r="AD17">
            <v>0</v>
          </cell>
        </row>
        <row r="18">
          <cell r="G18">
            <v>0</v>
          </cell>
        </row>
        <row r="18">
          <cell r="I18">
            <v>0</v>
          </cell>
        </row>
        <row r="18">
          <cell r="K18">
            <v>0</v>
          </cell>
        </row>
        <row r="18">
          <cell r="M18">
            <v>0</v>
          </cell>
        </row>
        <row r="18">
          <cell r="O18">
            <v>0</v>
          </cell>
        </row>
        <row r="18">
          <cell r="Q18">
            <v>0</v>
          </cell>
        </row>
        <row r="18">
          <cell r="S18">
            <v>0</v>
          </cell>
        </row>
        <row r="18">
          <cell r="U18">
            <v>0</v>
          </cell>
        </row>
        <row r="18">
          <cell r="W18">
            <v>0</v>
          </cell>
        </row>
        <row r="18">
          <cell r="Y18">
            <v>0</v>
          </cell>
        </row>
        <row r="18">
          <cell r="AD18">
            <v>8.160248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1" width="17.82"/>
    <col collapsed="false" customWidth="true" hidden="false" outlineLevel="0" max="17" min="2" style="0" width="6.32"/>
  </cols>
  <sheetData>
    <row r="1" customFormat="false" ht="24" hidden="false" customHeight="true" outlineLevel="0" collapsed="false">
      <c r="A1" s="2" t="s">
        <v>0</v>
      </c>
    </row>
    <row r="2" customFormat="false" ht="12" hidden="false" customHeight="true" outlineLevel="0" collapsed="false">
      <c r="A2" s="2"/>
    </row>
    <row r="3" customFormat="false" ht="12" hidden="false" customHeight="tru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2" hidden="false" customHeight="false" outlineLevel="0" collapsed="false">
      <c r="A4" s="1" t="s">
        <v>17</v>
      </c>
      <c r="B4" s="3" t="n">
        <v>69.506271</v>
      </c>
      <c r="C4" s="3" t="n">
        <v>57.897636</v>
      </c>
      <c r="D4" s="3" t="n">
        <v>9.766118</v>
      </c>
      <c r="E4" s="3" t="n">
        <v>1.634397</v>
      </c>
      <c r="F4" s="3" t="n">
        <v>102.071312</v>
      </c>
      <c r="G4" s="3" t="n">
        <v>178.761414</v>
      </c>
      <c r="H4" s="3" t="n">
        <v>150.701172</v>
      </c>
      <c r="I4" s="3" t="n">
        <v>155.12291</v>
      </c>
      <c r="J4" s="3" t="n">
        <v>12.708554</v>
      </c>
      <c r="K4" s="3" t="n">
        <v>151.018463</v>
      </c>
      <c r="L4" s="3" t="n">
        <v>181.954056</v>
      </c>
      <c r="M4" s="3" t="n">
        <v>232.083542</v>
      </c>
      <c r="N4" s="3" t="n">
        <v>174.692871</v>
      </c>
      <c r="O4" s="3" t="n">
        <v>119.821449</v>
      </c>
      <c r="P4" s="3" t="n">
        <v>177.799622</v>
      </c>
    </row>
    <row r="5" customFormat="false" ht="12" hidden="false" customHeight="false" outlineLevel="0" collapsed="false">
      <c r="A5" s="1" t="s">
        <v>18</v>
      </c>
      <c r="B5" s="3" t="n">
        <v>0.522051</v>
      </c>
      <c r="C5" s="3" t="n">
        <v>0.401655</v>
      </c>
      <c r="D5" s="3" t="n">
        <v>0.754976</v>
      </c>
      <c r="E5" s="3" t="n">
        <v>0.911568</v>
      </c>
      <c r="F5" s="3" t="n">
        <v>0.390266</v>
      </c>
      <c r="G5" s="3" t="n">
        <v>0.612942</v>
      </c>
      <c r="H5" s="3" t="n">
        <v>0.512017</v>
      </c>
      <c r="I5" s="3" t="n">
        <v>0.592195</v>
      </c>
      <c r="J5" s="3" t="n">
        <v>0.296894</v>
      </c>
      <c r="K5" s="3" t="n">
        <v>0.307627</v>
      </c>
      <c r="L5" s="3" t="n">
        <v>0.469866</v>
      </c>
      <c r="M5" s="3" t="n">
        <v>0.339767</v>
      </c>
      <c r="N5" s="3" t="n">
        <v>0.334291</v>
      </c>
      <c r="O5" s="3" t="n">
        <v>0.528769</v>
      </c>
      <c r="P5" s="3" t="n">
        <v>0.349017</v>
      </c>
    </row>
    <row r="6" customFormat="false" ht="12" hidden="false" customHeight="false" outlineLevel="0" collapsed="false">
      <c r="A6" s="1" t="s">
        <v>19</v>
      </c>
      <c r="B6" s="3" t="n">
        <v>0.158365</v>
      </c>
      <c r="C6" s="3" t="n">
        <v>0.074228</v>
      </c>
      <c r="D6" s="3" t="n">
        <v>0.331176</v>
      </c>
      <c r="E6" s="3" t="n">
        <v>0.687386</v>
      </c>
      <c r="F6" s="3" t="n">
        <v>0.071143</v>
      </c>
      <c r="G6" s="3" t="n">
        <v>0.192522</v>
      </c>
      <c r="H6" s="3" t="n">
        <v>0.129434</v>
      </c>
      <c r="I6" s="3" t="n">
        <v>0.174931</v>
      </c>
      <c r="J6" s="3" t="n">
        <v>0.044592</v>
      </c>
      <c r="K6" s="3" t="n">
        <v>0.046924</v>
      </c>
      <c r="L6" s="3" t="n">
        <v>0.105101</v>
      </c>
      <c r="M6" s="3" t="n">
        <v>0.057314</v>
      </c>
      <c r="N6" s="3" t="n">
        <v>0.052191</v>
      </c>
      <c r="O6" s="3" t="n">
        <v>0.14729</v>
      </c>
      <c r="P6" s="3" t="n">
        <v>0.064836</v>
      </c>
    </row>
    <row r="7" customFormat="false" ht="12" hidden="false" customHeight="false" outlineLevel="0" collapsed="false">
      <c r="B7" s="1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12" hidden="false" customHeight="fals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12" hidden="false" customHeight="fals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2" hidden="false" customHeight="fals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32" customFormat="false" ht="51.75" hidden="false" customHeight="true" outlineLevel="0" collapsed="false"/>
    <row r="33" customFormat="false" ht="24.75" hidden="false" customHeight="true" outlineLevel="0" collapsed="false"/>
    <row r="34" customFormat="false" ht="31.5" hidden="false" customHeight="true" outlineLevel="0" collapsed="false">
      <c r="A34" s="2" t="s">
        <v>21</v>
      </c>
      <c r="D34" s="4"/>
    </row>
    <row r="36" customFormat="false" ht="12" hidden="false" customHeight="false" outlineLevel="0" collapsed="false">
      <c r="A36" s="1" t="s">
        <v>22</v>
      </c>
    </row>
    <row r="37" customFormat="false" ht="12" hidden="false" customHeight="false" outlineLevel="0" collapsed="false">
      <c r="B37" s="5" t="n">
        <v>1</v>
      </c>
      <c r="C37" s="5" t="n">
        <v>2</v>
      </c>
      <c r="D37" s="5" t="n">
        <v>3</v>
      </c>
      <c r="E37" s="5" t="n">
        <v>4</v>
      </c>
      <c r="F37" s="5" t="n">
        <v>5</v>
      </c>
      <c r="G37" s="5" t="n">
        <v>6</v>
      </c>
      <c r="H37" s="5" t="n">
        <v>7</v>
      </c>
      <c r="I37" s="5" t="n">
        <v>8</v>
      </c>
      <c r="J37" s="5" t="n">
        <v>9</v>
      </c>
      <c r="K37" s="5" t="n">
        <v>10</v>
      </c>
      <c r="L37" s="5" t="n">
        <v>11</v>
      </c>
      <c r="M37" s="5" t="n">
        <v>12</v>
      </c>
      <c r="N37" s="5" t="n">
        <v>13</v>
      </c>
      <c r="O37" s="5" t="n">
        <v>14</v>
      </c>
      <c r="P37" s="5" t="n">
        <v>15</v>
      </c>
      <c r="Q37" s="5" t="n">
        <v>16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2" hidden="false" customHeight="false" outlineLevel="0" collapsed="false">
      <c r="A38" s="1" t="s">
        <v>23</v>
      </c>
      <c r="B38" s="0" t="n">
        <v>0</v>
      </c>
      <c r="C38" s="0" t="n">
        <v>0</v>
      </c>
      <c r="D38" s="0" t="n">
        <v>0</v>
      </c>
      <c r="E38" s="0" t="n">
        <f aca="false">SUM([1]Sheet1!G2:G18)/17</f>
        <v>3.10281241176471</v>
      </c>
      <c r="F38" s="0" t="n">
        <f aca="false">SUM([1]Sheet1!I2:I18)/17</f>
        <v>0.890765705882353</v>
      </c>
      <c r="G38" s="0" t="n">
        <f aca="false">SUM([1]Sheet1!K2:K18)/17</f>
        <v>3.53711294117647</v>
      </c>
      <c r="H38" s="0" t="n">
        <f aca="false">SUM([1]Sheet1!M2:M18)/17</f>
        <v>8.64149511764706</v>
      </c>
      <c r="I38" s="0" t="n">
        <f aca="false">SUM([1]Sheet1!O2:O18)/17</f>
        <v>3.09703094117647</v>
      </c>
      <c r="J38" s="0" t="n">
        <f aca="false">SUM([1]Sheet1!Q2:Q18)/17</f>
        <v>0.695699352941177</v>
      </c>
      <c r="K38" s="0" t="n">
        <f aca="false">SUM([1]Sheet1!S2:S18)/17</f>
        <v>4.172471</v>
      </c>
      <c r="L38" s="0" t="n">
        <f aca="false">SUM([1]Sheet1!U2:U18)/17</f>
        <v>7.27389852941177</v>
      </c>
      <c r="M38" s="0" t="n">
        <f aca="false">SUM([1]Sheet1!W2:W18)/17</f>
        <v>6.11007464705882</v>
      </c>
      <c r="N38" s="0" t="n">
        <f aca="false">SUM([1]Sheet1!Y2:Y18)/17</f>
        <v>7.74483476470588</v>
      </c>
      <c r="O38" s="0" t="n">
        <v>0</v>
      </c>
      <c r="P38" s="0" t="n">
        <v>0</v>
      </c>
      <c r="Q38" s="0" t="n">
        <f aca="false">SUM([1]Sheet1!AD2:AD18)/17</f>
        <v>0.712146529411765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2" hidden="false" customHeight="false" outlineLevel="0" collapsed="false">
      <c r="A39" s="1" t="s">
        <v>18</v>
      </c>
      <c r="B39" s="0" t="n">
        <v>0</v>
      </c>
      <c r="C39" s="0" t="n">
        <v>0</v>
      </c>
      <c r="D39" s="0" t="n">
        <v>0</v>
      </c>
      <c r="E39" s="0" t="n">
        <v>0.815961</v>
      </c>
      <c r="F39" s="0" t="n">
        <v>0.878615</v>
      </c>
      <c r="G39" s="0" t="n">
        <v>0.798154</v>
      </c>
      <c r="H39" s="0" t="n">
        <v>0.393749</v>
      </c>
      <c r="I39" s="0" t="n">
        <v>0.554991</v>
      </c>
      <c r="J39" s="0" t="n">
        <v>0.888889</v>
      </c>
      <c r="K39" s="0" t="n">
        <v>0.835108</v>
      </c>
      <c r="L39" s="0" t="n">
        <v>0.549717</v>
      </c>
      <c r="M39" s="0" t="n">
        <v>0.549717</v>
      </c>
      <c r="N39" s="0" t="n">
        <v>0.369855</v>
      </c>
      <c r="O39" s="0" t="n">
        <v>0</v>
      </c>
      <c r="P39" s="0" t="n">
        <v>0</v>
      </c>
      <c r="Q39" s="0" t="n">
        <v>0.852671</v>
      </c>
    </row>
    <row r="40" customFormat="false" ht="12" hidden="false" customHeight="false" outlineLevel="0" collapsed="false">
      <c r="A40" s="1" t="s">
        <v>19</v>
      </c>
      <c r="B40" s="0" t="n">
        <v>0</v>
      </c>
      <c r="C40" s="0" t="n">
        <v>0</v>
      </c>
      <c r="D40" s="0" t="n">
        <v>0</v>
      </c>
      <c r="E40" s="0" t="n">
        <v>0.644569</v>
      </c>
      <c r="F40" s="0" t="n">
        <v>0.891209</v>
      </c>
      <c r="G40" s="0" t="n">
        <v>0.611031</v>
      </c>
      <c r="H40" s="0" t="n">
        <v>0.128601</v>
      </c>
      <c r="I40" s="0" t="n">
        <v>0.244005</v>
      </c>
      <c r="J40" s="0" t="n">
        <v>0.999991</v>
      </c>
      <c r="K40" s="0" t="n">
        <v>0.755521</v>
      </c>
      <c r="L40" s="0" t="n">
        <v>0.257862</v>
      </c>
      <c r="M40" s="0" t="n">
        <v>0.257862</v>
      </c>
      <c r="N40" s="0" t="n">
        <v>0.113454</v>
      </c>
      <c r="O40" s="0" t="n">
        <v>0</v>
      </c>
      <c r="P40" s="0" t="n">
        <v>0</v>
      </c>
      <c r="Q40" s="0" t="n">
        <v>0.777177</v>
      </c>
    </row>
    <row r="41" customFormat="false" ht="12" hidden="false" customHeight="false" outlineLevel="0" collapsed="false">
      <c r="B41" s="6" t="s">
        <v>24</v>
      </c>
    </row>
    <row r="42" customFormat="false" ht="12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2000-11-03T12:12:52Z</dcterms:created>
  <dc:creator>Lei Zhang</dc:creator>
  <dc:description/>
  <dc:language>en-AU</dc:language>
  <cp:lastModifiedBy>David Levinson</cp:lastModifiedBy>
  <cp:lastPrinted>2000-11-03T13:10:26Z</cp:lastPrinted>
  <dcterms:modified xsi:type="dcterms:W3CDTF">2000-11-07T11:59:02Z</dcterms:modified>
  <cp:revision>0</cp:revision>
  <dc:subject/>
  <dc:title/>
</cp:coreProperties>
</file>