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<sst xmlns="http://schemas.openxmlformats.org/spreadsheetml/2006/main" count="91" uniqueCount="29">
  <si>
    <t xml:space="preserve">10%-90%</t>
  </si>
  <si>
    <t xml:space="preserve">20%-80%</t>
  </si>
  <si>
    <t xml:space="preserve">30%-70%</t>
  </si>
  <si>
    <t xml:space="preserve">40%-60%</t>
  </si>
  <si>
    <t xml:space="preserve">50%-50%</t>
  </si>
  <si>
    <t xml:space="preserve">60%-40%</t>
  </si>
  <si>
    <t xml:space="preserve">70%-30%</t>
  </si>
  <si>
    <t xml:space="preserve">80%-20%</t>
  </si>
  <si>
    <t xml:space="preserve">90%-10%</t>
  </si>
  <si>
    <t xml:space="preserve">Time</t>
  </si>
  <si>
    <t xml:space="preserve">ttime</t>
  </si>
  <si>
    <t xml:space="preserve">dtime</t>
  </si>
  <si>
    <t xml:space="preserve">stime</t>
  </si>
  <si>
    <t xml:space="preserve">totaltravel</t>
  </si>
  <si>
    <t xml:space="preserve">10-90%</t>
  </si>
  <si>
    <t xml:space="preserve">20-80%</t>
  </si>
  <si>
    <t xml:space="preserve">30-70%</t>
  </si>
  <si>
    <t xml:space="preserve">40-60%</t>
  </si>
  <si>
    <t xml:space="preserve">50-50%</t>
  </si>
  <si>
    <t xml:space="preserve">60-40%</t>
  </si>
  <si>
    <t xml:space="preserve">70-30%</t>
  </si>
  <si>
    <t xml:space="preserve">80-20%</t>
  </si>
  <si>
    <t xml:space="preserve">90-10%</t>
  </si>
  <si>
    <t xml:space="preserve">DURATION</t>
  </si>
  <si>
    <t xml:space="preserve">TRAVEL TIME TABLE</t>
  </si>
  <si>
    <t xml:space="preserve">DELAY TIME TABLE</t>
  </si>
  <si>
    <t xml:space="preserve">STOP TIME TABLE</t>
  </si>
  <si>
    <t xml:space="preserve">TRAVEL MILES TABLE</t>
  </si>
  <si>
    <t xml:space="preserve">OPTIMAL SOLUTIONS FOR CMS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</si>
</sst>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0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4" hidden="false" customHeight="false" outlineLevel="0" collapsed="false"/>
    <row r="2" customFormat="false" ht="13" hidden="false" customHeight="false" outlineLevel="0" collapsed="false">
      <c r="B2" s="1"/>
      <c r="C2" s="2"/>
      <c r="D2" s="3" t="s">
        <v>0</v>
      </c>
      <c r="E2" s="3"/>
      <c r="F2" s="4"/>
      <c r="G2" s="2"/>
      <c r="H2" s="3" t="s">
        <v>1</v>
      </c>
      <c r="I2" s="3"/>
      <c r="J2" s="4"/>
      <c r="K2" s="2"/>
      <c r="L2" s="3" t="s">
        <v>2</v>
      </c>
      <c r="M2" s="3"/>
      <c r="N2" s="4"/>
      <c r="O2" s="2"/>
      <c r="P2" s="3" t="s">
        <v>3</v>
      </c>
      <c r="Q2" s="3"/>
      <c r="R2" s="4"/>
      <c r="S2" s="2"/>
      <c r="T2" s="3" t="s">
        <v>4</v>
      </c>
      <c r="U2" s="3"/>
      <c r="V2" s="4"/>
      <c r="W2" s="2"/>
      <c r="X2" s="3" t="s">
        <v>5</v>
      </c>
      <c r="Y2" s="3"/>
      <c r="Z2" s="4"/>
      <c r="AA2" s="2"/>
      <c r="AB2" s="3" t="s">
        <v>6</v>
      </c>
      <c r="AC2" s="3"/>
      <c r="AD2" s="4"/>
      <c r="AE2" s="2"/>
      <c r="AF2" s="3" t="s">
        <v>7</v>
      </c>
      <c r="AG2" s="3"/>
      <c r="AH2" s="4"/>
      <c r="AI2" s="2"/>
      <c r="AJ2" s="3" t="s">
        <v>8</v>
      </c>
      <c r="AK2" s="3"/>
      <c r="AL2" s="4"/>
    </row>
    <row r="3" customFormat="false" ht="14" hidden="false" customHeight="false" outlineLevel="0" collapsed="false">
      <c r="B3" s="5" t="s">
        <v>9</v>
      </c>
      <c r="C3" s="6" t="s">
        <v>10</v>
      </c>
      <c r="D3" s="7" t="s">
        <v>11</v>
      </c>
      <c r="E3" s="7" t="s">
        <v>12</v>
      </c>
      <c r="F3" s="8" t="s">
        <v>13</v>
      </c>
      <c r="G3" s="6" t="s">
        <v>10</v>
      </c>
      <c r="H3" s="7" t="s">
        <v>11</v>
      </c>
      <c r="I3" s="7" t="s">
        <v>12</v>
      </c>
      <c r="J3" s="8" t="s">
        <v>13</v>
      </c>
      <c r="K3" s="6" t="s">
        <v>10</v>
      </c>
      <c r="L3" s="7" t="s">
        <v>11</v>
      </c>
      <c r="M3" s="7" t="s">
        <v>12</v>
      </c>
      <c r="N3" s="8" t="s">
        <v>13</v>
      </c>
      <c r="O3" s="6" t="s">
        <v>10</v>
      </c>
      <c r="P3" s="7" t="s">
        <v>11</v>
      </c>
      <c r="Q3" s="7" t="s">
        <v>12</v>
      </c>
      <c r="R3" s="8" t="s">
        <v>13</v>
      </c>
      <c r="S3" s="6" t="s">
        <v>10</v>
      </c>
      <c r="T3" s="7" t="s">
        <v>11</v>
      </c>
      <c r="U3" s="7" t="s">
        <v>12</v>
      </c>
      <c r="V3" s="8" t="s">
        <v>13</v>
      </c>
      <c r="W3" s="6" t="s">
        <v>10</v>
      </c>
      <c r="X3" s="7" t="s">
        <v>11</v>
      </c>
      <c r="Y3" s="7" t="s">
        <v>12</v>
      </c>
      <c r="Z3" s="8" t="s">
        <v>13</v>
      </c>
      <c r="AA3" s="6" t="s">
        <v>10</v>
      </c>
      <c r="AB3" s="7" t="s">
        <v>11</v>
      </c>
      <c r="AC3" s="7" t="s">
        <v>12</v>
      </c>
      <c r="AD3" s="8" t="s">
        <v>13</v>
      </c>
      <c r="AE3" s="6" t="s">
        <v>10</v>
      </c>
      <c r="AF3" s="7" t="s">
        <v>11</v>
      </c>
      <c r="AG3" s="7" t="s">
        <v>12</v>
      </c>
      <c r="AH3" s="8" t="s">
        <v>13</v>
      </c>
      <c r="AI3" s="6" t="s">
        <v>10</v>
      </c>
      <c r="AJ3" s="7" t="s">
        <v>11</v>
      </c>
      <c r="AK3" s="7" t="s">
        <v>12</v>
      </c>
      <c r="AL3" s="8" t="s">
        <v>13</v>
      </c>
    </row>
    <row r="4" customFormat="false" ht="13" hidden="false" customHeight="false" outlineLevel="0" collapsed="false">
      <c r="B4" s="9"/>
      <c r="C4" s="10"/>
      <c r="D4" s="11"/>
      <c r="E4" s="11"/>
      <c r="F4" s="12"/>
      <c r="G4" s="10"/>
      <c r="H4" s="11"/>
      <c r="I4" s="11"/>
      <c r="J4" s="12"/>
      <c r="K4" s="10"/>
      <c r="L4" s="11"/>
      <c r="M4" s="11"/>
      <c r="N4" s="12"/>
      <c r="O4" s="10"/>
      <c r="P4" s="11"/>
      <c r="Q4" s="11"/>
      <c r="R4" s="12"/>
      <c r="S4" s="10"/>
      <c r="T4" s="11"/>
      <c r="U4" s="11"/>
      <c r="V4" s="12"/>
      <c r="W4" s="10"/>
      <c r="X4" s="11"/>
      <c r="Y4" s="11"/>
      <c r="Z4" s="12"/>
      <c r="AA4" s="10"/>
      <c r="AB4" s="11"/>
      <c r="AC4" s="11"/>
      <c r="AD4" s="12"/>
      <c r="AE4" s="10"/>
      <c r="AF4" s="11"/>
      <c r="AG4" s="11"/>
      <c r="AH4" s="12"/>
      <c r="AI4" s="10"/>
      <c r="AJ4" s="11"/>
      <c r="AK4" s="11"/>
      <c r="AL4" s="12"/>
    </row>
    <row r="5" customFormat="false" ht="13" hidden="false" customHeight="false" outlineLevel="0" collapsed="false">
      <c r="B5" s="9" t="n">
        <v>10</v>
      </c>
      <c r="C5" s="13" t="n">
        <v>1890.07833333333</v>
      </c>
      <c r="D5" s="13" t="n">
        <v>1491.16333333333</v>
      </c>
      <c r="E5" s="13" t="n">
        <v>1182.90055555556</v>
      </c>
      <c r="F5" s="13" t="n">
        <v>15924.5</v>
      </c>
      <c r="G5" s="14" t="n">
        <v>1913.95111111111</v>
      </c>
      <c r="H5" s="15" t="n">
        <v>1510.06111111111</v>
      </c>
      <c r="I5" s="15" t="n">
        <v>1202.96166666667</v>
      </c>
      <c r="J5" s="16" t="n">
        <v>16012.5</v>
      </c>
      <c r="K5" s="14" t="n">
        <v>1926.56111111111</v>
      </c>
      <c r="L5" s="15" t="n">
        <v>1519.22166666667</v>
      </c>
      <c r="M5" s="15" t="n">
        <v>1207.42166666667</v>
      </c>
      <c r="N5" s="16" t="n">
        <v>16112.8</v>
      </c>
      <c r="O5" s="14" t="n">
        <v>2179.88277777778</v>
      </c>
      <c r="P5" s="15" t="n">
        <v>1781.22555555556</v>
      </c>
      <c r="Q5" s="15" t="n">
        <v>1444.405</v>
      </c>
      <c r="R5" s="16" t="n">
        <v>16015.9</v>
      </c>
      <c r="S5" s="14" t="n">
        <v>2194.77722222222</v>
      </c>
      <c r="T5" s="15" t="n">
        <v>1798.00777777778</v>
      </c>
      <c r="U5" s="15" t="n">
        <v>1465.93444444444</v>
      </c>
      <c r="V5" s="16" t="n">
        <v>16058.7</v>
      </c>
      <c r="W5" s="14" t="n">
        <v>1876.33833333333</v>
      </c>
      <c r="X5" s="15" t="n">
        <v>1478.55888888889</v>
      </c>
      <c r="Y5" s="15" t="n">
        <v>1157.85277777778</v>
      </c>
      <c r="Z5" s="16" t="n">
        <v>16039</v>
      </c>
      <c r="AA5" s="14" t="n">
        <v>1963.08</v>
      </c>
      <c r="AB5" s="15" t="n">
        <v>1559.15277777778</v>
      </c>
      <c r="AC5" s="15" t="n">
        <v>1247.05777777778</v>
      </c>
      <c r="AD5" s="16" t="n">
        <v>16089.6</v>
      </c>
      <c r="AE5" s="14" t="n">
        <v>2143.70722222222</v>
      </c>
      <c r="AF5" s="15" t="n">
        <v>1738.585</v>
      </c>
      <c r="AG5" s="15" t="n">
        <v>1427.04833333333</v>
      </c>
      <c r="AH5" s="16" t="n">
        <v>16093</v>
      </c>
      <c r="AI5" s="14" t="n">
        <v>2096.16111111111</v>
      </c>
      <c r="AJ5" s="15" t="n">
        <v>1696.99277777778</v>
      </c>
      <c r="AK5" s="15" t="n">
        <v>1404.78777777778</v>
      </c>
      <c r="AL5" s="16" t="n">
        <v>15903.2</v>
      </c>
    </row>
    <row r="6" customFormat="false" ht="13" hidden="false" customHeight="false" outlineLevel="0" collapsed="false">
      <c r="B6" s="9" t="n">
        <f aca="false">10+B5</f>
        <v>20</v>
      </c>
      <c r="C6" s="13" t="n">
        <v>2135.78166666667</v>
      </c>
      <c r="D6" s="13" t="n">
        <v>1755.64222222222</v>
      </c>
      <c r="E6" s="13" t="n">
        <v>1490.06444444444</v>
      </c>
      <c r="F6" s="13" t="n">
        <v>15073.1</v>
      </c>
      <c r="G6" s="14" t="n">
        <v>2145.60388888889</v>
      </c>
      <c r="H6" s="15" t="n">
        <v>1760.74222222222</v>
      </c>
      <c r="I6" s="15" t="n">
        <v>1480.06</v>
      </c>
      <c r="J6" s="16" t="n">
        <v>15259.8</v>
      </c>
      <c r="K6" s="14" t="n">
        <v>2217.69833333333</v>
      </c>
      <c r="L6" s="15" t="n">
        <v>1834.61888888889</v>
      </c>
      <c r="M6" s="15" t="n">
        <v>1521.12722222222</v>
      </c>
      <c r="N6" s="16" t="n">
        <v>15116.5</v>
      </c>
      <c r="O6" s="14" t="n">
        <v>2409.52722222222</v>
      </c>
      <c r="P6" s="15" t="n">
        <v>2027.77555555556</v>
      </c>
      <c r="Q6" s="15" t="n">
        <v>1718.39666666667</v>
      </c>
      <c r="R6" s="16" t="n">
        <v>15083.8</v>
      </c>
      <c r="S6" s="14" t="n">
        <v>2382.25611111111</v>
      </c>
      <c r="T6" s="15" t="n">
        <v>2003.35722222222</v>
      </c>
      <c r="U6" s="15" t="n">
        <v>1725.92222222222</v>
      </c>
      <c r="V6" s="16" t="n">
        <v>15045.3</v>
      </c>
      <c r="W6" s="13" t="n">
        <v>2131.78833333333</v>
      </c>
      <c r="X6" s="13" t="n">
        <v>1754.56</v>
      </c>
      <c r="Y6" s="13" t="n">
        <v>1474.84333333333</v>
      </c>
      <c r="Z6" s="13" t="n">
        <v>15089.8</v>
      </c>
      <c r="AA6" s="14" t="n">
        <v>2120.14055555556</v>
      </c>
      <c r="AB6" s="15" t="n">
        <v>1741.09888888889</v>
      </c>
      <c r="AC6" s="15" t="n">
        <v>1457.70388888889</v>
      </c>
      <c r="AD6" s="16" t="n">
        <v>15065.6</v>
      </c>
      <c r="AE6" s="14" t="n">
        <v>2356.46944444445</v>
      </c>
      <c r="AF6" s="15" t="n">
        <v>1973.69555555556</v>
      </c>
      <c r="AG6" s="15" t="n">
        <v>1703.15555555556</v>
      </c>
      <c r="AH6" s="16" t="n">
        <v>15151.3</v>
      </c>
      <c r="AI6" s="14" t="n">
        <v>2337.47055555556</v>
      </c>
      <c r="AJ6" s="15" t="n">
        <v>1958.32333333333</v>
      </c>
      <c r="AK6" s="15" t="n">
        <v>1692.45333333333</v>
      </c>
      <c r="AL6" s="16" t="n">
        <v>15085.2</v>
      </c>
    </row>
    <row r="7" customFormat="false" ht="13" hidden="false" customHeight="false" outlineLevel="0" collapsed="false">
      <c r="B7" s="9" t="n">
        <f aca="false">10+B6</f>
        <v>30</v>
      </c>
      <c r="C7" s="14" t="n">
        <v>2229.59666666667</v>
      </c>
      <c r="D7" s="15" t="n">
        <v>1874.33777777778</v>
      </c>
      <c r="E7" s="15" t="n">
        <v>1638.41666666667</v>
      </c>
      <c r="F7" s="16" t="n">
        <v>14239.5</v>
      </c>
      <c r="G7" s="14" t="n">
        <v>2234.30611111111</v>
      </c>
      <c r="H7" s="15" t="n">
        <v>1879.35555555556</v>
      </c>
      <c r="I7" s="15" t="n">
        <v>1641.72388888889</v>
      </c>
      <c r="J7" s="16" t="n">
        <v>14198.7</v>
      </c>
      <c r="K7" s="14" t="n">
        <v>2301.10888888889</v>
      </c>
      <c r="L7" s="15" t="n">
        <v>1936.33277777778</v>
      </c>
      <c r="M7" s="15" t="n">
        <v>1661.98777777778</v>
      </c>
      <c r="N7" s="16" t="n">
        <v>14338.2</v>
      </c>
      <c r="O7" s="14" t="n">
        <v>2486.88166666667</v>
      </c>
      <c r="P7" s="15" t="n">
        <v>2133.08277777778</v>
      </c>
      <c r="Q7" s="15" t="n">
        <v>1882.72611111111</v>
      </c>
      <c r="R7" s="16" t="n">
        <v>14111.1</v>
      </c>
      <c r="S7" s="14" t="n">
        <v>2470.23833333333</v>
      </c>
      <c r="T7" s="15" t="n">
        <v>2115.77055555556</v>
      </c>
      <c r="U7" s="15" t="n">
        <v>1868.86444444444</v>
      </c>
      <c r="V7" s="16" t="n">
        <v>14160.5</v>
      </c>
      <c r="W7" s="14" t="n">
        <v>2256.41</v>
      </c>
      <c r="X7" s="15" t="n">
        <v>1898.74944444444</v>
      </c>
      <c r="Y7" s="15" t="n">
        <v>1649.18944444444</v>
      </c>
      <c r="Z7" s="16" t="n">
        <v>14164.5</v>
      </c>
      <c r="AA7" s="14" t="n">
        <v>2255.52222222222</v>
      </c>
      <c r="AB7" s="15" t="n">
        <v>1903.59777777778</v>
      </c>
      <c r="AC7" s="15" t="n">
        <v>1643.45166666667</v>
      </c>
      <c r="AD7" s="16" t="n">
        <v>14175.8</v>
      </c>
      <c r="AE7" s="14" t="n">
        <v>2441.04444444444</v>
      </c>
      <c r="AF7" s="15" t="n">
        <v>2083.86833333333</v>
      </c>
      <c r="AG7" s="15" t="n">
        <v>1846.08777777778</v>
      </c>
      <c r="AH7" s="16" t="n">
        <v>14150.3</v>
      </c>
      <c r="AI7" s="14" t="n">
        <v>2444.61944444444</v>
      </c>
      <c r="AJ7" s="15" t="n">
        <v>2091.095</v>
      </c>
      <c r="AK7" s="15" t="n">
        <v>1844.845</v>
      </c>
      <c r="AL7" s="16" t="n">
        <v>14089.8</v>
      </c>
    </row>
    <row r="8" customFormat="false" ht="13" hidden="false" customHeight="false" outlineLevel="0" collapsed="false">
      <c r="B8" s="9" t="n">
        <f aca="false">10+B7</f>
        <v>40</v>
      </c>
      <c r="C8" s="14" t="n">
        <v>2350.02277777778</v>
      </c>
      <c r="D8" s="15" t="n">
        <v>2013.38055555556</v>
      </c>
      <c r="E8" s="15" t="n">
        <v>1780.57888888889</v>
      </c>
      <c r="F8" s="16" t="n">
        <v>13412.8</v>
      </c>
      <c r="G8" s="14" t="n">
        <v>2400.80888888889</v>
      </c>
      <c r="H8" s="15" t="n">
        <v>2068.97444444444</v>
      </c>
      <c r="I8" s="15" t="n">
        <v>1806.86944444444</v>
      </c>
      <c r="J8" s="16" t="n">
        <v>13280.7</v>
      </c>
      <c r="K8" s="14" t="n">
        <v>2370.605</v>
      </c>
      <c r="L8" s="15" t="n">
        <v>2030.13666666667</v>
      </c>
      <c r="M8" s="15" t="n">
        <v>1781.30111111111</v>
      </c>
      <c r="N8" s="16" t="n">
        <v>13501.5</v>
      </c>
      <c r="O8" s="14" t="n">
        <v>2558.98111111111</v>
      </c>
      <c r="P8" s="15" t="n">
        <v>2225.41833333333</v>
      </c>
      <c r="Q8" s="15" t="n">
        <v>1994.55833333333</v>
      </c>
      <c r="R8" s="16" t="n">
        <v>13365.9</v>
      </c>
      <c r="S8" s="14" t="n">
        <v>2562.28555555556</v>
      </c>
      <c r="T8" s="15" t="n">
        <v>2230.515</v>
      </c>
      <c r="U8" s="15" t="n">
        <v>2018.74666666667</v>
      </c>
      <c r="V8" s="16" t="n">
        <v>13223.7</v>
      </c>
      <c r="W8" s="14" t="n">
        <v>2359.73833333333</v>
      </c>
      <c r="X8" s="15" t="n">
        <v>2025.12111111111</v>
      </c>
      <c r="Y8" s="15" t="n">
        <v>1784.85333333333</v>
      </c>
      <c r="Z8" s="16" t="n">
        <v>13379.1</v>
      </c>
      <c r="AA8" s="14" t="n">
        <v>2362.86944444444</v>
      </c>
      <c r="AB8" s="15" t="n">
        <v>2032.69055555556</v>
      </c>
      <c r="AC8" s="15" t="n">
        <v>1799.39833333333</v>
      </c>
      <c r="AD8" s="16" t="n">
        <v>13221.4</v>
      </c>
      <c r="AE8" s="14" t="n">
        <v>2540.75777777778</v>
      </c>
      <c r="AF8" s="15" t="n">
        <v>2206.88555555556</v>
      </c>
      <c r="AG8" s="15" t="n">
        <v>1990.57277777778</v>
      </c>
      <c r="AH8" s="16" t="n">
        <v>13275.7</v>
      </c>
      <c r="AI8" s="14" t="n">
        <v>2528.51277777778</v>
      </c>
      <c r="AJ8" s="15" t="n">
        <v>2196.25388888889</v>
      </c>
      <c r="AK8" s="15" t="n">
        <v>1985.22666666667</v>
      </c>
      <c r="AL8" s="16" t="n">
        <v>13261.2</v>
      </c>
    </row>
    <row r="9" customFormat="false" ht="13" hidden="false" customHeight="false" outlineLevel="0" collapsed="false">
      <c r="B9" s="9" t="n">
        <f aca="false">10+B8</f>
        <v>50</v>
      </c>
      <c r="C9" s="14" t="n">
        <v>2446.59277777778</v>
      </c>
      <c r="D9" s="15" t="n">
        <v>2130.60888888889</v>
      </c>
      <c r="E9" s="15" t="n">
        <v>1909.99111111111</v>
      </c>
      <c r="F9" s="16" t="n">
        <v>12647.6</v>
      </c>
      <c r="G9" s="14" t="n">
        <v>2467.33333333333</v>
      </c>
      <c r="H9" s="15" t="n">
        <v>2160.26055555556</v>
      </c>
      <c r="I9" s="15" t="n">
        <v>1932.75833333333</v>
      </c>
      <c r="J9" s="16" t="n">
        <v>12381.7</v>
      </c>
      <c r="K9" s="14" t="n">
        <v>2444.08277777778</v>
      </c>
      <c r="L9" s="15" t="n">
        <v>2131.92944444444</v>
      </c>
      <c r="M9" s="15" t="n">
        <v>1916.45333333333</v>
      </c>
      <c r="N9" s="16" t="n">
        <v>12502.2</v>
      </c>
      <c r="O9" s="14" t="n">
        <v>2643.86833333333</v>
      </c>
      <c r="P9" s="15" t="n">
        <v>2328.78777777778</v>
      </c>
      <c r="Q9" s="15" t="n">
        <v>2125.29944444444</v>
      </c>
      <c r="R9" s="16" t="n">
        <v>12427</v>
      </c>
      <c r="S9" s="14" t="n">
        <v>2631.62944444444</v>
      </c>
      <c r="T9" s="15" t="n">
        <v>2317.54777777778</v>
      </c>
      <c r="U9" s="15" t="n">
        <v>2122.58444444444</v>
      </c>
      <c r="V9" s="16" t="n">
        <v>12455.6</v>
      </c>
      <c r="W9" s="14" t="n">
        <v>2429.46111111111</v>
      </c>
      <c r="X9" s="15" t="n">
        <v>2114.46833333333</v>
      </c>
      <c r="Y9" s="15" t="n">
        <v>1907.105</v>
      </c>
      <c r="Z9" s="16" t="n">
        <v>12473.5</v>
      </c>
      <c r="AA9" s="14" t="n">
        <v>2431.85166666667</v>
      </c>
      <c r="AB9" s="15" t="n">
        <v>2122.97777777778</v>
      </c>
      <c r="AC9" s="15" t="n">
        <v>1922.30666666667</v>
      </c>
      <c r="AD9" s="16" t="n">
        <v>12213.3</v>
      </c>
      <c r="AE9" s="14" t="n">
        <v>2616.93</v>
      </c>
      <c r="AF9" s="15" t="n">
        <v>2304.93944444444</v>
      </c>
      <c r="AG9" s="15" t="n">
        <v>2109.325</v>
      </c>
      <c r="AH9" s="16" t="n">
        <v>12421.5</v>
      </c>
      <c r="AI9" s="14" t="n">
        <v>2624.22444444444</v>
      </c>
      <c r="AJ9" s="15" t="n">
        <v>2318.46722222222</v>
      </c>
      <c r="AK9" s="15" t="n">
        <v>2135.02111111111</v>
      </c>
      <c r="AL9" s="16" t="n">
        <v>12244.3</v>
      </c>
    </row>
    <row r="10" customFormat="false" ht="13" hidden="false" customHeight="false" outlineLevel="0" collapsed="false">
      <c r="B10" s="9" t="n">
        <f aca="false">10+B9</f>
        <v>60</v>
      </c>
      <c r="C10" s="14" t="n">
        <v>2457.97166666667</v>
      </c>
      <c r="D10" s="15" t="n">
        <v>2162.97166666667</v>
      </c>
      <c r="E10" s="15" t="n">
        <v>1973.93388888889</v>
      </c>
      <c r="F10" s="16" t="n">
        <v>11760</v>
      </c>
      <c r="G10" s="14" t="n">
        <v>2463.335</v>
      </c>
      <c r="H10" s="15" t="n">
        <v>2171.84555555556</v>
      </c>
      <c r="I10" s="15" t="n">
        <v>1986.35444444444</v>
      </c>
      <c r="J10" s="16" t="n">
        <v>11579.7</v>
      </c>
      <c r="K10" s="14" t="n">
        <v>2452.82833333333</v>
      </c>
      <c r="L10" s="15" t="n">
        <v>2156.94111111111</v>
      </c>
      <c r="M10" s="15" t="n">
        <v>1975.85388888889</v>
      </c>
      <c r="N10" s="16" t="n">
        <v>11682.9</v>
      </c>
      <c r="O10" s="14" t="n">
        <v>2643.35222222222</v>
      </c>
      <c r="P10" s="15" t="n">
        <v>2355.12333333333</v>
      </c>
      <c r="Q10" s="15" t="n">
        <v>2183.91333333333</v>
      </c>
      <c r="R10" s="16" t="n">
        <v>11560.1</v>
      </c>
      <c r="S10" s="14" t="n">
        <v>2652.22277777778</v>
      </c>
      <c r="T10" s="15" t="n">
        <v>2362.46055555556</v>
      </c>
      <c r="U10" s="15" t="n">
        <v>2187.4</v>
      </c>
      <c r="V10" s="16" t="n">
        <v>11570.3</v>
      </c>
      <c r="W10" s="14" t="n">
        <v>2456.18166666667</v>
      </c>
      <c r="X10" s="15" t="n">
        <v>2167.57277777778</v>
      </c>
      <c r="Y10" s="15" t="n">
        <v>1992.36166666667</v>
      </c>
      <c r="Z10" s="16" t="n">
        <v>11506.1</v>
      </c>
      <c r="AA10" s="14" t="n">
        <v>2434.12333333333</v>
      </c>
      <c r="AB10" s="15" t="n">
        <v>2145.27555555556</v>
      </c>
      <c r="AC10" s="15" t="n">
        <v>1964.05888888889</v>
      </c>
      <c r="AD10" s="16" t="n">
        <v>11457.2</v>
      </c>
      <c r="AE10" s="14" t="n">
        <v>2621.34444444444</v>
      </c>
      <c r="AF10" s="15" t="n">
        <v>2333.94055555555</v>
      </c>
      <c r="AG10" s="15" t="n">
        <v>2173.16944444444</v>
      </c>
      <c r="AH10" s="16" t="n">
        <v>11513.6</v>
      </c>
      <c r="AI10" s="14" t="n">
        <v>2647.06166666667</v>
      </c>
      <c r="AJ10" s="15" t="n">
        <v>2363.15166666667</v>
      </c>
      <c r="AK10" s="15" t="n">
        <v>2200.45</v>
      </c>
      <c r="AL10" s="16" t="n">
        <v>11427.7</v>
      </c>
    </row>
    <row r="11" customFormat="false" ht="13" hidden="false" customHeight="false" outlineLevel="0" collapsed="false">
      <c r="B11" s="9" t="n">
        <f aca="false">10+B10</f>
        <v>70</v>
      </c>
      <c r="C11" s="14" t="n">
        <v>2353.73222222222</v>
      </c>
      <c r="D11" s="15" t="n">
        <v>2080.96277777778</v>
      </c>
      <c r="E11" s="15" t="n">
        <v>1932.22111111111</v>
      </c>
      <c r="F11" s="16" t="n">
        <v>10945.5</v>
      </c>
      <c r="G11" s="14" t="n">
        <v>2367.23777777778</v>
      </c>
      <c r="H11" s="15" t="n">
        <v>2100.45388888889</v>
      </c>
      <c r="I11" s="15" t="n">
        <v>1947.19166666667</v>
      </c>
      <c r="J11" s="16" t="n">
        <v>10758.6</v>
      </c>
      <c r="K11" s="14" t="n">
        <v>2372.055</v>
      </c>
      <c r="L11" s="15" t="n">
        <v>2107.18555555556</v>
      </c>
      <c r="M11" s="15" t="n">
        <v>1954.255</v>
      </c>
      <c r="N11" s="16" t="n">
        <v>10633.9</v>
      </c>
      <c r="O11" s="14" t="n">
        <v>2569.49722222222</v>
      </c>
      <c r="P11" s="15" t="n">
        <v>2307.53777777778</v>
      </c>
      <c r="Q11" s="15" t="n">
        <v>2171.46888888889</v>
      </c>
      <c r="R11" s="16" t="n">
        <v>10541.4</v>
      </c>
      <c r="S11" s="14" t="n">
        <v>2562.75055555556</v>
      </c>
      <c r="T11" s="15" t="n">
        <v>2297.71666666667</v>
      </c>
      <c r="U11" s="15" t="n">
        <v>2160.45333333333</v>
      </c>
      <c r="V11" s="16" t="n">
        <v>10635.2</v>
      </c>
      <c r="W11" s="14" t="n">
        <v>2361.94666666667</v>
      </c>
      <c r="X11" s="15" t="n">
        <v>2097.86</v>
      </c>
      <c r="Y11" s="15" t="n">
        <v>1948.11777777778</v>
      </c>
      <c r="Z11" s="16" t="n">
        <v>10652.3</v>
      </c>
      <c r="AA11" s="14" t="n">
        <v>2384.10333333333</v>
      </c>
      <c r="AB11" s="15" t="n">
        <v>2123.13166666667</v>
      </c>
      <c r="AC11" s="15" t="n">
        <v>1972.07722222222</v>
      </c>
      <c r="AD11" s="16" t="n">
        <v>10426.5</v>
      </c>
      <c r="AE11" s="14" t="n">
        <v>2561.69222222222</v>
      </c>
      <c r="AF11" s="15" t="n">
        <v>2297.13111111111</v>
      </c>
      <c r="AG11" s="15" t="n">
        <v>2159.02611111111</v>
      </c>
      <c r="AH11" s="16" t="n">
        <v>10623.7</v>
      </c>
      <c r="AI11" s="14" t="n">
        <v>2568.93555555556</v>
      </c>
      <c r="AJ11" s="15" t="n">
        <v>2306.91166666667</v>
      </c>
      <c r="AK11" s="15" t="n">
        <v>2167.91388888889</v>
      </c>
      <c r="AL11" s="16" t="n">
        <v>10475.7</v>
      </c>
    </row>
    <row r="12" customFormat="false" ht="13" hidden="false" customHeight="false" outlineLevel="0" collapsed="false">
      <c r="B12" s="9" t="n">
        <f aca="false">10+B11</f>
        <v>80</v>
      </c>
      <c r="C12" s="14" t="n">
        <v>2082.95777777778</v>
      </c>
      <c r="D12" s="15" t="n">
        <v>1838.75722222222</v>
      </c>
      <c r="E12" s="15" t="n">
        <v>1717.35388888889</v>
      </c>
      <c r="F12" s="16" t="n">
        <v>9801.8</v>
      </c>
      <c r="G12" s="14" t="n">
        <v>2066.28833333333</v>
      </c>
      <c r="H12" s="15" t="n">
        <v>1827.69166666667</v>
      </c>
      <c r="I12" s="15" t="n">
        <v>1700.42611111111</v>
      </c>
      <c r="J12" s="16" t="n">
        <v>9629.7</v>
      </c>
      <c r="K12" s="14" t="n">
        <v>2106.09333333333</v>
      </c>
      <c r="L12" s="15" t="n">
        <v>1863.80666666667</v>
      </c>
      <c r="M12" s="15" t="n">
        <v>1738.43388888889</v>
      </c>
      <c r="N12" s="16" t="n">
        <v>9692.3</v>
      </c>
      <c r="O12" s="14" t="n">
        <v>2258.57944444444</v>
      </c>
      <c r="P12" s="15" t="n">
        <v>2021.52055555556</v>
      </c>
      <c r="Q12" s="15" t="n">
        <v>1904.03611111111</v>
      </c>
      <c r="R12" s="16" t="n">
        <v>9536.9</v>
      </c>
      <c r="S12" s="14" t="n">
        <v>2222.81833333333</v>
      </c>
      <c r="T12" s="15" t="n">
        <v>1986.45333333333</v>
      </c>
      <c r="U12" s="15" t="n">
        <v>1867.20055555556</v>
      </c>
      <c r="V12" s="16" t="n">
        <v>9484</v>
      </c>
      <c r="W12" s="14" t="n">
        <v>2087.18944444444</v>
      </c>
      <c r="X12" s="15" t="n">
        <v>1849.26444444444</v>
      </c>
      <c r="Y12" s="15" t="n">
        <v>1720.55388888889</v>
      </c>
      <c r="Z12" s="16" t="n">
        <v>9638.1</v>
      </c>
      <c r="AA12" s="14" t="n">
        <v>2197.51944444444</v>
      </c>
      <c r="AB12" s="15" t="n">
        <v>1959.61166666667</v>
      </c>
      <c r="AC12" s="15" t="n">
        <v>1841.68944444444</v>
      </c>
      <c r="AD12" s="16" t="n">
        <v>9588.8</v>
      </c>
      <c r="AE12" s="14" t="n">
        <v>2244.91222222222</v>
      </c>
      <c r="AF12" s="15" t="n">
        <v>2007.54055555556</v>
      </c>
      <c r="AG12" s="15" t="n">
        <v>1891.30666666667</v>
      </c>
      <c r="AH12" s="16" t="n">
        <v>9576.3</v>
      </c>
      <c r="AI12" s="14" t="n">
        <v>2243.26222222222</v>
      </c>
      <c r="AJ12" s="15" t="n">
        <v>2009.12277777778</v>
      </c>
      <c r="AK12" s="15" t="n">
        <v>1890.03111111111</v>
      </c>
      <c r="AL12" s="16" t="n">
        <v>9476.6</v>
      </c>
    </row>
    <row r="13" customFormat="false" ht="14" hidden="false" customHeight="false" outlineLevel="0" collapsed="false">
      <c r="B13" s="5" t="n">
        <f aca="false">10+B12</f>
        <v>90</v>
      </c>
      <c r="C13" s="17" t="n">
        <v>1144.03666666667</v>
      </c>
      <c r="D13" s="18" t="n">
        <v>916.108333333334</v>
      </c>
      <c r="E13" s="18" t="n">
        <v>799.480555555556</v>
      </c>
      <c r="F13" s="19" t="n">
        <v>9156.7</v>
      </c>
      <c r="G13" s="17" t="n">
        <v>1102.68833333333</v>
      </c>
      <c r="H13" s="18" t="n">
        <v>878.558888888889</v>
      </c>
      <c r="I13" s="18" t="n">
        <v>758.483888888889</v>
      </c>
      <c r="J13" s="19" t="n">
        <v>8990.5</v>
      </c>
      <c r="K13" s="17" t="n">
        <v>1070.16611111111</v>
      </c>
      <c r="L13" s="18" t="n">
        <v>845.412777777778</v>
      </c>
      <c r="M13" s="18" t="n">
        <v>727.152777777778</v>
      </c>
      <c r="N13" s="19" t="n">
        <v>8975.8</v>
      </c>
      <c r="O13" s="17" t="n">
        <v>1235.61111111111</v>
      </c>
      <c r="P13" s="18" t="n">
        <v>1014.91111111111</v>
      </c>
      <c r="Q13" s="18" t="n">
        <v>906.301666666667</v>
      </c>
      <c r="R13" s="19" t="n">
        <v>8802.2</v>
      </c>
      <c r="S13" s="17" t="n">
        <v>1256.59722222222</v>
      </c>
      <c r="T13" s="18" t="n">
        <v>1035.44888888889</v>
      </c>
      <c r="U13" s="18" t="n">
        <v>925.498888888889</v>
      </c>
      <c r="V13" s="19" t="n">
        <v>8878.9</v>
      </c>
      <c r="W13" s="17" t="n">
        <v>1071.81777777778</v>
      </c>
      <c r="X13" s="18" t="n">
        <v>849.992777777778</v>
      </c>
      <c r="Y13" s="18" t="n">
        <v>730.765555555556</v>
      </c>
      <c r="Z13" s="19" t="n">
        <v>8926.9</v>
      </c>
      <c r="AA13" s="17" t="n">
        <v>1266.54333333333</v>
      </c>
      <c r="AB13" s="18" t="n">
        <v>1043.00611111111</v>
      </c>
      <c r="AC13" s="18" t="n">
        <v>934.306111111111</v>
      </c>
      <c r="AD13" s="19" t="n">
        <v>8957.2</v>
      </c>
      <c r="AE13" s="17" t="n">
        <v>1230.03611111111</v>
      </c>
      <c r="AF13" s="18" t="n">
        <v>1009.41555555556</v>
      </c>
      <c r="AG13" s="18" t="n">
        <v>899.868333333334</v>
      </c>
      <c r="AH13" s="19" t="n">
        <v>8856.7</v>
      </c>
      <c r="AI13" s="17" t="n">
        <v>1246.15611111111</v>
      </c>
      <c r="AJ13" s="18" t="n">
        <v>1027.09777777778</v>
      </c>
      <c r="AK13" s="18" t="n">
        <v>917.032777777778</v>
      </c>
      <c r="AL13" s="19" t="n">
        <v>8830.4</v>
      </c>
    </row>
    <row r="16" customFormat="false" ht="14" hidden="false" customHeight="false" outlineLevel="0" collapsed="false"/>
    <row r="17" customFormat="false" ht="13" hidden="false" customHeight="false" outlineLevel="0" collapsed="false">
      <c r="B17" s="2"/>
      <c r="C17" s="20" t="s">
        <v>14</v>
      </c>
      <c r="D17" s="21" t="s">
        <v>15</v>
      </c>
      <c r="E17" s="21" t="s">
        <v>16</v>
      </c>
      <c r="F17" s="21" t="s">
        <v>17</v>
      </c>
      <c r="G17" s="21" t="s">
        <v>18</v>
      </c>
      <c r="H17" s="21" t="s">
        <v>19</v>
      </c>
      <c r="I17" s="21" t="s">
        <v>20</v>
      </c>
      <c r="J17" s="21" t="s">
        <v>21</v>
      </c>
      <c r="K17" s="22" t="s">
        <v>22</v>
      </c>
      <c r="M17" s="1"/>
      <c r="N17" s="21" t="s">
        <v>14</v>
      </c>
      <c r="O17" s="21" t="s">
        <v>15</v>
      </c>
      <c r="P17" s="21" t="s">
        <v>16</v>
      </c>
      <c r="Q17" s="21" t="s">
        <v>17</v>
      </c>
      <c r="R17" s="21" t="s">
        <v>18</v>
      </c>
      <c r="S17" s="21" t="s">
        <v>19</v>
      </c>
      <c r="T17" s="21" t="s">
        <v>20</v>
      </c>
      <c r="U17" s="21" t="s">
        <v>21</v>
      </c>
      <c r="V17" s="22" t="s">
        <v>22</v>
      </c>
    </row>
    <row r="18" customFormat="false" ht="13" hidden="false" customHeight="false" outlineLevel="0" collapsed="false">
      <c r="B18" s="10"/>
      <c r="C18" s="10"/>
      <c r="D18" s="11"/>
      <c r="E18" s="11"/>
      <c r="F18" s="11"/>
      <c r="G18" s="11"/>
      <c r="H18" s="11"/>
      <c r="I18" s="11"/>
      <c r="J18" s="11"/>
      <c r="K18" s="12"/>
      <c r="M18" s="9"/>
      <c r="N18" s="11"/>
      <c r="O18" s="11"/>
      <c r="P18" s="11"/>
      <c r="Q18" s="11"/>
      <c r="R18" s="11"/>
      <c r="S18" s="11"/>
      <c r="T18" s="11"/>
      <c r="U18" s="11"/>
      <c r="V18" s="12"/>
    </row>
    <row r="19" customFormat="false" ht="13" hidden="false" customHeight="false" outlineLevel="0" collapsed="false">
      <c r="A19" s="23"/>
      <c r="B19" s="24" t="s">
        <v>23</v>
      </c>
      <c r="C19" s="10"/>
      <c r="D19" s="11"/>
      <c r="E19" s="11"/>
      <c r="F19" s="25" t="s">
        <v>24</v>
      </c>
      <c r="G19" s="11"/>
      <c r="H19" s="11"/>
      <c r="I19" s="11"/>
      <c r="J19" s="11"/>
      <c r="K19" s="12"/>
      <c r="M19" s="26" t="s">
        <v>23</v>
      </c>
      <c r="N19" s="11"/>
      <c r="O19" s="11"/>
      <c r="P19" s="11"/>
      <c r="Q19" s="25" t="s">
        <v>25</v>
      </c>
      <c r="R19" s="11"/>
      <c r="S19" s="11"/>
      <c r="T19" s="11"/>
      <c r="U19" s="11"/>
      <c r="V19" s="12"/>
    </row>
    <row r="20" customFormat="false" ht="14" hidden="false" customHeight="false" outlineLevel="0" collapsed="false">
      <c r="B20" s="6"/>
      <c r="C20" s="6"/>
      <c r="D20" s="7"/>
      <c r="E20" s="7"/>
      <c r="F20" s="7"/>
      <c r="G20" s="7"/>
      <c r="H20" s="7"/>
      <c r="I20" s="7"/>
      <c r="J20" s="7"/>
      <c r="K20" s="8"/>
      <c r="M20" s="5"/>
      <c r="N20" s="7"/>
      <c r="O20" s="7"/>
      <c r="P20" s="7"/>
      <c r="Q20" s="7"/>
      <c r="R20" s="7"/>
      <c r="S20" s="7"/>
      <c r="T20" s="7"/>
      <c r="U20" s="7"/>
      <c r="V20" s="8"/>
    </row>
    <row r="21" customFormat="false" ht="13" hidden="false" customHeight="false" outlineLevel="0" collapsed="false">
      <c r="B21" s="10" t="n">
        <v>10</v>
      </c>
      <c r="C21" s="14" t="n">
        <f aca="false">C5</f>
        <v>1890.07833333333</v>
      </c>
      <c r="D21" s="15" t="n">
        <f aca="false">G5</f>
        <v>1913.95111111111</v>
      </c>
      <c r="E21" s="15" t="n">
        <v>1926.56111111111</v>
      </c>
      <c r="F21" s="15" t="n">
        <v>2179.88277777778</v>
      </c>
      <c r="G21" s="15" t="n">
        <v>2194.77722222222</v>
      </c>
      <c r="H21" s="15" t="n">
        <v>1876.33833333333</v>
      </c>
      <c r="I21" s="15" t="n">
        <v>1963.08</v>
      </c>
      <c r="J21" s="15" t="n">
        <v>2143.70722222222</v>
      </c>
      <c r="K21" s="16" t="n">
        <v>2096.16111111111</v>
      </c>
      <c r="M21" s="9" t="n">
        <v>10</v>
      </c>
      <c r="N21" s="15" t="n">
        <v>1491.16333333333</v>
      </c>
      <c r="O21" s="15" t="n">
        <v>1510.06111111111</v>
      </c>
      <c r="P21" s="15" t="n">
        <v>1519.22166666667</v>
      </c>
      <c r="Q21" s="15" t="n">
        <v>1781.22555555556</v>
      </c>
      <c r="R21" s="15" t="n">
        <v>1798.00777777778</v>
      </c>
      <c r="S21" s="15" t="n">
        <v>1478.55888888889</v>
      </c>
      <c r="T21" s="15" t="n">
        <v>1559.15277777778</v>
      </c>
      <c r="U21" s="15" t="n">
        <v>1738.585</v>
      </c>
      <c r="V21" s="16" t="n">
        <v>1696.99277777778</v>
      </c>
    </row>
    <row r="22" customFormat="false" ht="13" hidden="false" customHeight="false" outlineLevel="0" collapsed="false">
      <c r="B22" s="10" t="n">
        <f aca="false">10+B21</f>
        <v>20</v>
      </c>
      <c r="C22" s="14" t="n">
        <f aca="false">C6</f>
        <v>2135.78166666667</v>
      </c>
      <c r="D22" s="15" t="n">
        <f aca="false">G6</f>
        <v>2145.60388888889</v>
      </c>
      <c r="E22" s="15" t="n">
        <v>2217.69833333333</v>
      </c>
      <c r="F22" s="15" t="n">
        <v>2409.52722222222</v>
      </c>
      <c r="G22" s="15" t="n">
        <v>2382.25611111111</v>
      </c>
      <c r="H22" s="15" t="n">
        <v>2131.78833333333</v>
      </c>
      <c r="I22" s="15" t="n">
        <v>2120.14055555556</v>
      </c>
      <c r="J22" s="15" t="n">
        <v>2356.46944444445</v>
      </c>
      <c r="K22" s="16" t="n">
        <v>2337.47055555556</v>
      </c>
      <c r="M22" s="9" t="n">
        <f aca="false">10+M21</f>
        <v>20</v>
      </c>
      <c r="N22" s="15" t="n">
        <v>1755.64222222222</v>
      </c>
      <c r="O22" s="15" t="n">
        <v>1760.74222222222</v>
      </c>
      <c r="P22" s="15" t="n">
        <v>1834.61888888889</v>
      </c>
      <c r="Q22" s="15" t="n">
        <v>2027.77555555556</v>
      </c>
      <c r="R22" s="15" t="n">
        <v>2003.35722222222</v>
      </c>
      <c r="S22" s="15" t="n">
        <v>1754.56</v>
      </c>
      <c r="T22" s="15" t="n">
        <v>1741.09888888889</v>
      </c>
      <c r="U22" s="15" t="n">
        <v>1973.69555555556</v>
      </c>
      <c r="V22" s="16" t="n">
        <v>1958.32333333333</v>
      </c>
    </row>
    <row r="23" customFormat="false" ht="13" hidden="false" customHeight="false" outlineLevel="0" collapsed="false">
      <c r="B23" s="10" t="n">
        <f aca="false">10+B22</f>
        <v>30</v>
      </c>
      <c r="C23" s="14" t="n">
        <f aca="false">C7</f>
        <v>2229.59666666667</v>
      </c>
      <c r="D23" s="15" t="n">
        <f aca="false">G7</f>
        <v>2234.30611111111</v>
      </c>
      <c r="E23" s="15" t="n">
        <v>2301.10888888889</v>
      </c>
      <c r="F23" s="15" t="n">
        <v>2486.88166666667</v>
      </c>
      <c r="G23" s="15" t="n">
        <v>2470.23833333333</v>
      </c>
      <c r="H23" s="15" t="n">
        <v>2256.41</v>
      </c>
      <c r="I23" s="15" t="n">
        <v>2255.52222222222</v>
      </c>
      <c r="J23" s="15" t="n">
        <v>2441.04444444444</v>
      </c>
      <c r="K23" s="16" t="n">
        <v>2444.61944444444</v>
      </c>
      <c r="M23" s="9" t="n">
        <f aca="false">10+M22</f>
        <v>30</v>
      </c>
      <c r="N23" s="15" t="n">
        <v>1874.33777777778</v>
      </c>
      <c r="O23" s="15" t="n">
        <v>1879.35555555556</v>
      </c>
      <c r="P23" s="15" t="n">
        <v>1936.33277777778</v>
      </c>
      <c r="Q23" s="15" t="n">
        <v>2133.08277777778</v>
      </c>
      <c r="R23" s="15" t="n">
        <v>2115.77055555556</v>
      </c>
      <c r="S23" s="15" t="n">
        <v>1898.74944444444</v>
      </c>
      <c r="T23" s="15" t="n">
        <v>1903.59777777778</v>
      </c>
      <c r="U23" s="15" t="n">
        <v>2083.86833333333</v>
      </c>
      <c r="V23" s="16" t="n">
        <v>2091.095</v>
      </c>
    </row>
    <row r="24" customFormat="false" ht="13" hidden="false" customHeight="false" outlineLevel="0" collapsed="false">
      <c r="B24" s="10" t="n">
        <f aca="false">10+B23</f>
        <v>40</v>
      </c>
      <c r="C24" s="14" t="n">
        <f aca="false">C8</f>
        <v>2350.02277777778</v>
      </c>
      <c r="D24" s="15" t="n">
        <f aca="false">G8</f>
        <v>2400.80888888889</v>
      </c>
      <c r="E24" s="15" t="n">
        <v>2370.605</v>
      </c>
      <c r="F24" s="15" t="n">
        <v>2558.98111111111</v>
      </c>
      <c r="G24" s="15" t="n">
        <v>2562.28555555556</v>
      </c>
      <c r="H24" s="15" t="n">
        <v>2359.73833333333</v>
      </c>
      <c r="I24" s="15" t="n">
        <v>2362.86944444444</v>
      </c>
      <c r="J24" s="15" t="n">
        <v>2540.75777777778</v>
      </c>
      <c r="K24" s="16" t="n">
        <v>2528.51277777778</v>
      </c>
      <c r="M24" s="9" t="n">
        <f aca="false">10+M23</f>
        <v>40</v>
      </c>
      <c r="N24" s="15" t="n">
        <v>2013.38055555556</v>
      </c>
      <c r="O24" s="15" t="n">
        <v>2068.97444444444</v>
      </c>
      <c r="P24" s="15" t="n">
        <v>2030.13666666667</v>
      </c>
      <c r="Q24" s="15" t="n">
        <v>2225.41833333333</v>
      </c>
      <c r="R24" s="15" t="n">
        <v>2230.515</v>
      </c>
      <c r="S24" s="15" t="n">
        <v>2025.12111111111</v>
      </c>
      <c r="T24" s="15" t="n">
        <v>2032.69055555556</v>
      </c>
      <c r="U24" s="15" t="n">
        <v>2206.88555555556</v>
      </c>
      <c r="V24" s="16" t="n">
        <v>2196.25388888889</v>
      </c>
    </row>
    <row r="25" customFormat="false" ht="13" hidden="false" customHeight="false" outlineLevel="0" collapsed="false">
      <c r="B25" s="10" t="n">
        <f aca="false">10+B24</f>
        <v>50</v>
      </c>
      <c r="C25" s="14" t="n">
        <f aca="false">C9</f>
        <v>2446.59277777778</v>
      </c>
      <c r="D25" s="15" t="n">
        <f aca="false">G9</f>
        <v>2467.33333333333</v>
      </c>
      <c r="E25" s="15" t="n">
        <v>2444.08277777778</v>
      </c>
      <c r="F25" s="15" t="n">
        <v>2643.86833333333</v>
      </c>
      <c r="G25" s="15" t="n">
        <v>2631.62944444444</v>
      </c>
      <c r="H25" s="15" t="n">
        <v>2429.46111111111</v>
      </c>
      <c r="I25" s="15" t="n">
        <v>2431.85166666667</v>
      </c>
      <c r="J25" s="15" t="n">
        <v>2616.93</v>
      </c>
      <c r="K25" s="16" t="n">
        <v>2624.22444444444</v>
      </c>
      <c r="M25" s="9" t="n">
        <f aca="false">10+M24</f>
        <v>50</v>
      </c>
      <c r="N25" s="15" t="n">
        <v>2130.60888888889</v>
      </c>
      <c r="O25" s="15" t="n">
        <v>2160.26055555556</v>
      </c>
      <c r="P25" s="15" t="n">
        <v>2131.92944444444</v>
      </c>
      <c r="Q25" s="15" t="n">
        <v>2328.78777777778</v>
      </c>
      <c r="R25" s="15" t="n">
        <v>2317.54777777778</v>
      </c>
      <c r="S25" s="15" t="n">
        <v>2114.46833333333</v>
      </c>
      <c r="T25" s="15" t="n">
        <v>2122.97777777778</v>
      </c>
      <c r="U25" s="15" t="n">
        <v>2304.93944444444</v>
      </c>
      <c r="V25" s="16" t="n">
        <v>2318.46722222222</v>
      </c>
    </row>
    <row r="26" customFormat="false" ht="13" hidden="false" customHeight="false" outlineLevel="0" collapsed="false">
      <c r="B26" s="10" t="n">
        <f aca="false">10+B25</f>
        <v>60</v>
      </c>
      <c r="C26" s="14" t="n">
        <f aca="false">C10</f>
        <v>2457.97166666667</v>
      </c>
      <c r="D26" s="15" t="n">
        <f aca="false">G10</f>
        <v>2463.335</v>
      </c>
      <c r="E26" s="15" t="n">
        <v>2452.82833333333</v>
      </c>
      <c r="F26" s="15" t="n">
        <v>2643.35222222222</v>
      </c>
      <c r="G26" s="15" t="n">
        <v>2652.22277777778</v>
      </c>
      <c r="H26" s="15" t="n">
        <v>2456.18166666667</v>
      </c>
      <c r="I26" s="15" t="n">
        <v>2434.12333333333</v>
      </c>
      <c r="J26" s="15" t="n">
        <v>2621.34444444444</v>
      </c>
      <c r="K26" s="16" t="n">
        <v>2647.06166666667</v>
      </c>
      <c r="M26" s="9" t="n">
        <f aca="false">10+M25</f>
        <v>60</v>
      </c>
      <c r="N26" s="15" t="n">
        <v>2162.97166666667</v>
      </c>
      <c r="O26" s="15" t="n">
        <v>2171.84555555556</v>
      </c>
      <c r="P26" s="15" t="n">
        <v>2156.94111111111</v>
      </c>
      <c r="Q26" s="15" t="n">
        <v>2355.12333333333</v>
      </c>
      <c r="R26" s="15" t="n">
        <v>2362.46055555556</v>
      </c>
      <c r="S26" s="15" t="n">
        <v>2167.57277777778</v>
      </c>
      <c r="T26" s="15" t="n">
        <v>2145.27555555556</v>
      </c>
      <c r="U26" s="15" t="n">
        <v>2333.94055555555</v>
      </c>
      <c r="V26" s="16" t="n">
        <v>2363.15166666667</v>
      </c>
    </row>
    <row r="27" customFormat="false" ht="13" hidden="false" customHeight="false" outlineLevel="0" collapsed="false">
      <c r="B27" s="10" t="n">
        <f aca="false">10+B26</f>
        <v>70</v>
      </c>
      <c r="C27" s="14" t="n">
        <f aca="false">C11</f>
        <v>2353.73222222222</v>
      </c>
      <c r="D27" s="15" t="n">
        <f aca="false">G11</f>
        <v>2367.23777777778</v>
      </c>
      <c r="E27" s="15" t="n">
        <v>2372.055</v>
      </c>
      <c r="F27" s="15" t="n">
        <v>2569.49722222222</v>
      </c>
      <c r="G27" s="15" t="n">
        <v>2562.75055555556</v>
      </c>
      <c r="H27" s="15" t="n">
        <v>2361.94666666667</v>
      </c>
      <c r="I27" s="15" t="n">
        <v>2384.10333333333</v>
      </c>
      <c r="J27" s="15" t="n">
        <v>2561.69222222222</v>
      </c>
      <c r="K27" s="16" t="n">
        <v>2568.93555555556</v>
      </c>
      <c r="M27" s="9" t="n">
        <f aca="false">10+M26</f>
        <v>70</v>
      </c>
      <c r="N27" s="15" t="n">
        <v>2080.96277777778</v>
      </c>
      <c r="O27" s="15" t="n">
        <v>2100.45388888889</v>
      </c>
      <c r="P27" s="15" t="n">
        <v>2107.18555555556</v>
      </c>
      <c r="Q27" s="15" t="n">
        <v>2307.53777777778</v>
      </c>
      <c r="R27" s="15" t="n">
        <v>2297.71666666667</v>
      </c>
      <c r="S27" s="15" t="n">
        <v>2097.86</v>
      </c>
      <c r="T27" s="15" t="n">
        <v>2123.13166666667</v>
      </c>
      <c r="U27" s="15" t="n">
        <v>2297.13111111111</v>
      </c>
      <c r="V27" s="16" t="n">
        <v>2306.91166666667</v>
      </c>
    </row>
    <row r="28" customFormat="false" ht="13" hidden="false" customHeight="false" outlineLevel="0" collapsed="false">
      <c r="B28" s="10" t="n">
        <f aca="false">10+B27</f>
        <v>80</v>
      </c>
      <c r="C28" s="14" t="n">
        <f aca="false">C12</f>
        <v>2082.95777777778</v>
      </c>
      <c r="D28" s="15" t="n">
        <f aca="false">G12</f>
        <v>2066.28833333333</v>
      </c>
      <c r="E28" s="15" t="n">
        <v>2106.09333333333</v>
      </c>
      <c r="F28" s="15" t="n">
        <v>2258.57944444444</v>
      </c>
      <c r="G28" s="15" t="n">
        <v>2222.81833333333</v>
      </c>
      <c r="H28" s="15" t="n">
        <v>2087.18944444444</v>
      </c>
      <c r="I28" s="15" t="n">
        <v>2197.51944444444</v>
      </c>
      <c r="J28" s="15" t="n">
        <v>2244.91222222222</v>
      </c>
      <c r="K28" s="16" t="n">
        <v>2243.26222222222</v>
      </c>
      <c r="M28" s="9" t="n">
        <f aca="false">10+M27</f>
        <v>80</v>
      </c>
      <c r="N28" s="15" t="n">
        <v>1838.75722222222</v>
      </c>
      <c r="O28" s="15" t="n">
        <v>1827.69166666667</v>
      </c>
      <c r="P28" s="15" t="n">
        <v>1863.80666666667</v>
      </c>
      <c r="Q28" s="15" t="n">
        <v>2021.52055555556</v>
      </c>
      <c r="R28" s="15" t="n">
        <v>1986.45333333333</v>
      </c>
      <c r="S28" s="15" t="n">
        <v>1849.26444444444</v>
      </c>
      <c r="T28" s="15" t="n">
        <v>1959.61166666667</v>
      </c>
      <c r="U28" s="15" t="n">
        <v>2007.54055555556</v>
      </c>
      <c r="V28" s="16" t="n">
        <v>2009.12277777778</v>
      </c>
    </row>
    <row r="29" customFormat="false" ht="14" hidden="false" customHeight="false" outlineLevel="0" collapsed="false">
      <c r="B29" s="6" t="n">
        <f aca="false">10+B28</f>
        <v>90</v>
      </c>
      <c r="C29" s="17" t="n">
        <f aca="false">C13</f>
        <v>1144.03666666667</v>
      </c>
      <c r="D29" s="18" t="n">
        <f aca="false">G13</f>
        <v>1102.68833333333</v>
      </c>
      <c r="E29" s="18" t="n">
        <v>1070.16611111111</v>
      </c>
      <c r="F29" s="18" t="n">
        <v>1235.61111111111</v>
      </c>
      <c r="G29" s="18" t="n">
        <v>1256.59722222222</v>
      </c>
      <c r="H29" s="18" t="n">
        <v>1071.81777777778</v>
      </c>
      <c r="I29" s="18" t="n">
        <v>1266.54333333333</v>
      </c>
      <c r="J29" s="18" t="n">
        <v>1230.03611111111</v>
      </c>
      <c r="K29" s="19" t="n">
        <v>1246.15611111111</v>
      </c>
      <c r="M29" s="5" t="n">
        <f aca="false">10+M28</f>
        <v>90</v>
      </c>
      <c r="N29" s="18" t="n">
        <v>916.108333333334</v>
      </c>
      <c r="O29" s="18" t="n">
        <v>878.558888888889</v>
      </c>
      <c r="P29" s="18" t="n">
        <v>845.412777777778</v>
      </c>
      <c r="Q29" s="18" t="n">
        <v>1014.91111111111</v>
      </c>
      <c r="R29" s="18" t="n">
        <v>1035.44888888889</v>
      </c>
      <c r="S29" s="18" t="n">
        <v>849.992777777778</v>
      </c>
      <c r="T29" s="18" t="n">
        <v>1043.00611111111</v>
      </c>
      <c r="U29" s="18" t="n">
        <v>1009.41555555556</v>
      </c>
      <c r="V29" s="19" t="n">
        <v>1027.09777777778</v>
      </c>
    </row>
    <row r="30" customFormat="false" ht="13" hidden="false" customHeight="false" outlineLevel="0" collapsed="false">
      <c r="C30" s="11"/>
      <c r="D30" s="11"/>
      <c r="E30" s="11"/>
      <c r="F30" s="11"/>
      <c r="G30" s="11"/>
      <c r="H30" s="11"/>
      <c r="I30" s="11"/>
      <c r="J30" s="11"/>
      <c r="K30" s="11"/>
      <c r="N30" s="11"/>
      <c r="O30" s="11"/>
      <c r="P30" s="11"/>
      <c r="Q30" s="11"/>
      <c r="R30" s="11"/>
      <c r="S30" s="11"/>
      <c r="T30" s="11"/>
      <c r="U30" s="11"/>
      <c r="V30" s="11"/>
    </row>
    <row r="31" customFormat="false" ht="13" hidden="false" customHeight="false" outlineLevel="0" collapsed="false">
      <c r="C31" s="11"/>
      <c r="D31" s="11"/>
      <c r="E31" s="11"/>
      <c r="F31" s="11"/>
      <c r="G31" s="11"/>
      <c r="H31" s="11"/>
      <c r="I31" s="11"/>
      <c r="J31" s="11"/>
      <c r="K31" s="11"/>
      <c r="N31" s="11"/>
      <c r="O31" s="11"/>
      <c r="P31" s="11"/>
      <c r="Q31" s="11"/>
      <c r="R31" s="11"/>
      <c r="S31" s="11"/>
      <c r="T31" s="11"/>
      <c r="U31" s="11"/>
      <c r="V31" s="11"/>
    </row>
    <row r="32" customFormat="false" ht="13" hidden="false" customHeight="false" outlineLevel="0" collapsed="false">
      <c r="C32" s="11"/>
      <c r="D32" s="11"/>
      <c r="E32" s="11"/>
      <c r="F32" s="11"/>
      <c r="G32" s="11"/>
      <c r="H32" s="11"/>
      <c r="I32" s="11"/>
      <c r="J32" s="11"/>
      <c r="K32" s="11"/>
    </row>
    <row r="34" customFormat="false" ht="14" hidden="false" customHeight="false" outlineLevel="0" collapsed="false"/>
    <row r="35" customFormat="false" ht="13" hidden="false" customHeight="false" outlineLevel="0" collapsed="false">
      <c r="B35" s="1"/>
      <c r="C35" s="20" t="s">
        <v>14</v>
      </c>
      <c r="D35" s="21" t="s">
        <v>15</v>
      </c>
      <c r="E35" s="21" t="s">
        <v>16</v>
      </c>
      <c r="F35" s="21" t="s">
        <v>17</v>
      </c>
      <c r="G35" s="21" t="s">
        <v>18</v>
      </c>
      <c r="H35" s="21" t="s">
        <v>19</v>
      </c>
      <c r="I35" s="21" t="s">
        <v>20</v>
      </c>
      <c r="J35" s="21" t="s">
        <v>21</v>
      </c>
      <c r="K35" s="22" t="s">
        <v>22</v>
      </c>
      <c r="M35" s="1"/>
      <c r="N35" s="20" t="s">
        <v>14</v>
      </c>
      <c r="O35" s="21" t="s">
        <v>15</v>
      </c>
      <c r="P35" s="21" t="s">
        <v>16</v>
      </c>
      <c r="Q35" s="21" t="s">
        <v>17</v>
      </c>
      <c r="R35" s="21" t="s">
        <v>18</v>
      </c>
      <c r="S35" s="21" t="s">
        <v>19</v>
      </c>
      <c r="T35" s="21" t="s">
        <v>20</v>
      </c>
      <c r="U35" s="21" t="s">
        <v>21</v>
      </c>
      <c r="V35" s="22" t="s">
        <v>22</v>
      </c>
    </row>
    <row r="36" customFormat="false" ht="13" hidden="false" customHeight="false" outlineLevel="0" collapsed="false">
      <c r="B36" s="9"/>
      <c r="C36" s="10"/>
      <c r="D36" s="11"/>
      <c r="E36" s="11"/>
      <c r="F36" s="11"/>
      <c r="G36" s="11"/>
      <c r="H36" s="11"/>
      <c r="I36" s="11"/>
      <c r="J36" s="11"/>
      <c r="K36" s="12"/>
      <c r="M36" s="9"/>
      <c r="N36" s="10"/>
      <c r="O36" s="11"/>
      <c r="P36" s="11"/>
      <c r="Q36" s="11"/>
      <c r="R36" s="11"/>
      <c r="S36" s="11"/>
      <c r="T36" s="11"/>
      <c r="U36" s="11"/>
      <c r="V36" s="12"/>
    </row>
    <row r="37" customFormat="false" ht="13" hidden="false" customHeight="false" outlineLevel="0" collapsed="false">
      <c r="B37" s="26" t="s">
        <v>23</v>
      </c>
      <c r="C37" s="10"/>
      <c r="D37" s="11"/>
      <c r="E37" s="11"/>
      <c r="F37" s="25" t="s">
        <v>26</v>
      </c>
      <c r="G37" s="11"/>
      <c r="H37" s="11"/>
      <c r="I37" s="11"/>
      <c r="J37" s="11"/>
      <c r="K37" s="12"/>
      <c r="M37" s="26" t="s">
        <v>23</v>
      </c>
      <c r="N37" s="10"/>
      <c r="O37" s="11"/>
      <c r="P37" s="11"/>
      <c r="Q37" s="25" t="s">
        <v>27</v>
      </c>
      <c r="R37" s="11"/>
      <c r="S37" s="11"/>
      <c r="T37" s="11"/>
      <c r="U37" s="11"/>
      <c r="V37" s="12"/>
    </row>
    <row r="38" customFormat="false" ht="14" hidden="false" customHeight="false" outlineLevel="0" collapsed="false">
      <c r="B38" s="5"/>
      <c r="C38" s="6"/>
      <c r="D38" s="7"/>
      <c r="E38" s="7"/>
      <c r="F38" s="7"/>
      <c r="G38" s="7"/>
      <c r="H38" s="7"/>
      <c r="I38" s="7"/>
      <c r="J38" s="7"/>
      <c r="K38" s="8"/>
      <c r="M38" s="5"/>
      <c r="N38" s="6"/>
      <c r="O38" s="7"/>
      <c r="P38" s="7"/>
      <c r="Q38" s="7"/>
      <c r="R38" s="7"/>
      <c r="S38" s="7"/>
      <c r="T38" s="7"/>
      <c r="U38" s="7"/>
      <c r="V38" s="8"/>
    </row>
    <row r="39" customFormat="false" ht="13" hidden="false" customHeight="false" outlineLevel="0" collapsed="false">
      <c r="B39" s="9" t="n">
        <v>10</v>
      </c>
      <c r="C39" s="10" t="n">
        <v>1183</v>
      </c>
      <c r="D39" s="11" t="n">
        <v>1203</v>
      </c>
      <c r="E39" s="11" t="n">
        <v>1207</v>
      </c>
      <c r="F39" s="15" t="n">
        <v>1444.405</v>
      </c>
      <c r="G39" s="11" t="n">
        <v>1466</v>
      </c>
      <c r="H39" s="11" t="n">
        <v>1158</v>
      </c>
      <c r="I39" s="11" t="n">
        <v>1247</v>
      </c>
      <c r="J39" s="11" t="n">
        <v>1427</v>
      </c>
      <c r="K39" s="12" t="n">
        <v>1405</v>
      </c>
      <c r="M39" s="9" t="n">
        <v>10</v>
      </c>
      <c r="N39" s="10" t="n">
        <v>15925</v>
      </c>
      <c r="O39" s="11" t="n">
        <v>16013</v>
      </c>
      <c r="P39" s="27" t="n">
        <v>16113</v>
      </c>
      <c r="Q39" s="11" t="n">
        <v>16016</v>
      </c>
      <c r="R39" s="11" t="n">
        <v>16059</v>
      </c>
      <c r="S39" s="11" t="n">
        <v>16039</v>
      </c>
      <c r="T39" s="11" t="n">
        <v>16090</v>
      </c>
      <c r="U39" s="11" t="n">
        <v>16093</v>
      </c>
      <c r="V39" s="12" t="n">
        <v>15903</v>
      </c>
      <c r="X39" s="28"/>
      <c r="Z39" s="0" t="s">
        <v>28</v>
      </c>
    </row>
    <row r="40" customFormat="false" ht="13" hidden="false" customHeight="false" outlineLevel="0" collapsed="false">
      <c r="B40" s="9" t="n">
        <v>20</v>
      </c>
      <c r="C40" s="14" t="n">
        <v>1490.06444444444</v>
      </c>
      <c r="D40" s="15" t="n">
        <v>1480.06</v>
      </c>
      <c r="E40" s="15" t="n">
        <v>1521.12722222222</v>
      </c>
      <c r="F40" s="15" t="n">
        <v>1718.39666666667</v>
      </c>
      <c r="G40" s="15" t="n">
        <v>1725.92222222222</v>
      </c>
      <c r="H40" s="15" t="n">
        <v>1474.84333333333</v>
      </c>
      <c r="I40" s="15" t="n">
        <v>1457.70388888889</v>
      </c>
      <c r="J40" s="15" t="n">
        <v>1703.15555555556</v>
      </c>
      <c r="K40" s="16" t="n">
        <v>1692.45333333333</v>
      </c>
      <c r="M40" s="9" t="n">
        <v>20</v>
      </c>
      <c r="N40" s="14" t="n">
        <v>15073.1</v>
      </c>
      <c r="O40" s="29" t="n">
        <v>15259.8</v>
      </c>
      <c r="P40" s="15" t="n">
        <v>15116.5</v>
      </c>
      <c r="Q40" s="15" t="n">
        <v>15083.8</v>
      </c>
      <c r="R40" s="15" t="n">
        <v>15045.3</v>
      </c>
      <c r="S40" s="15" t="n">
        <v>15089.8</v>
      </c>
      <c r="T40" s="15" t="n">
        <v>15065.6</v>
      </c>
      <c r="U40" s="15" t="n">
        <v>15151.3</v>
      </c>
      <c r="V40" s="16" t="n">
        <v>15085.2</v>
      </c>
      <c r="W40" s="13"/>
    </row>
    <row r="41" customFormat="false" ht="13" hidden="false" customHeight="false" outlineLevel="0" collapsed="false">
      <c r="B41" s="9" t="n">
        <f aca="false">B40+10</f>
        <v>30</v>
      </c>
      <c r="C41" s="14" t="n">
        <v>1638.41666666667</v>
      </c>
      <c r="D41" s="15" t="n">
        <v>1641.72388888889</v>
      </c>
      <c r="E41" s="15" t="n">
        <v>1661.98777777778</v>
      </c>
      <c r="F41" s="15" t="n">
        <v>1882.72611111111</v>
      </c>
      <c r="G41" s="15" t="n">
        <v>1868.86444444444</v>
      </c>
      <c r="H41" s="15" t="n">
        <v>1649.18944444444</v>
      </c>
      <c r="I41" s="15" t="n">
        <v>1643.45166666667</v>
      </c>
      <c r="J41" s="15" t="n">
        <v>1846.08777777778</v>
      </c>
      <c r="K41" s="16" t="n">
        <v>1844.845</v>
      </c>
      <c r="M41" s="9" t="n">
        <f aca="false">M40+10</f>
        <v>30</v>
      </c>
      <c r="N41" s="14" t="n">
        <v>14239.5</v>
      </c>
      <c r="O41" s="15" t="n">
        <v>14198.7</v>
      </c>
      <c r="P41" s="30" t="n">
        <v>14338.2</v>
      </c>
      <c r="Q41" s="15" t="n">
        <v>14111.1</v>
      </c>
      <c r="R41" s="15" t="n">
        <v>14160.5</v>
      </c>
      <c r="S41" s="15" t="n">
        <v>14164.5</v>
      </c>
      <c r="T41" s="15" t="n">
        <v>14175.8</v>
      </c>
      <c r="U41" s="15" t="n">
        <v>14150.3</v>
      </c>
      <c r="V41" s="16" t="n">
        <v>14089.8</v>
      </c>
      <c r="W41" s="13"/>
    </row>
    <row r="42" customFormat="false" ht="13" hidden="false" customHeight="false" outlineLevel="0" collapsed="false">
      <c r="B42" s="9" t="n">
        <f aca="false">B41+10</f>
        <v>40</v>
      </c>
      <c r="C42" s="14" t="n">
        <v>1780.57888888889</v>
      </c>
      <c r="D42" s="15" t="n">
        <v>1806.86944444444</v>
      </c>
      <c r="E42" s="15" t="n">
        <v>1781.30111111111</v>
      </c>
      <c r="F42" s="15" t="n">
        <v>1994.55833333333</v>
      </c>
      <c r="G42" s="15" t="n">
        <v>2018.74666666667</v>
      </c>
      <c r="H42" s="15" t="n">
        <v>1784.85333333333</v>
      </c>
      <c r="I42" s="15" t="n">
        <v>1799.39833333333</v>
      </c>
      <c r="J42" s="15" t="n">
        <v>1990.57277777778</v>
      </c>
      <c r="K42" s="16" t="n">
        <v>1985.22666666667</v>
      </c>
      <c r="M42" s="9" t="n">
        <f aca="false">M41+10</f>
        <v>40</v>
      </c>
      <c r="N42" s="31" t="n">
        <v>13412.8</v>
      </c>
      <c r="O42" s="15" t="n">
        <v>13280.7</v>
      </c>
      <c r="P42" s="30" t="n">
        <v>13501.5</v>
      </c>
      <c r="Q42" s="15" t="n">
        <v>13365.9</v>
      </c>
      <c r="R42" s="15" t="n">
        <v>13223.7</v>
      </c>
      <c r="S42" s="15" t="n">
        <v>13379.1</v>
      </c>
      <c r="T42" s="15" t="n">
        <v>13221.4</v>
      </c>
      <c r="U42" s="15" t="n">
        <v>13275.7</v>
      </c>
      <c r="V42" s="16" t="n">
        <v>13261.2</v>
      </c>
      <c r="W42" s="13"/>
    </row>
    <row r="43" customFormat="false" ht="13" hidden="false" customHeight="false" outlineLevel="0" collapsed="false">
      <c r="B43" s="9" t="n">
        <f aca="false">B42+10</f>
        <v>50</v>
      </c>
      <c r="C43" s="14" t="n">
        <v>1909.99111111111</v>
      </c>
      <c r="D43" s="15" t="n">
        <v>1932.75833333333</v>
      </c>
      <c r="E43" s="15" t="n">
        <v>1916.45333333333</v>
      </c>
      <c r="F43" s="15" t="n">
        <v>2125.29944444444</v>
      </c>
      <c r="G43" s="15" t="n">
        <v>2122.58444444444</v>
      </c>
      <c r="H43" s="15" t="n">
        <v>1907.105</v>
      </c>
      <c r="I43" s="15" t="n">
        <v>1922.30666666667</v>
      </c>
      <c r="J43" s="15" t="n">
        <v>2109.325</v>
      </c>
      <c r="K43" s="16" t="n">
        <v>2135.02111111111</v>
      </c>
      <c r="M43" s="9" t="n">
        <f aca="false">M42+10</f>
        <v>50</v>
      </c>
      <c r="N43" s="32" t="n">
        <v>12647.6</v>
      </c>
      <c r="O43" s="15" t="n">
        <v>12381.7</v>
      </c>
      <c r="P43" s="15" t="n">
        <v>12502.2</v>
      </c>
      <c r="Q43" s="15" t="n">
        <v>12427</v>
      </c>
      <c r="R43" s="15" t="n">
        <v>12455.6</v>
      </c>
      <c r="S43" s="15" t="n">
        <v>12473.5</v>
      </c>
      <c r="T43" s="15" t="n">
        <v>12213.3</v>
      </c>
      <c r="U43" s="15" t="n">
        <v>12421.5</v>
      </c>
      <c r="V43" s="16" t="n">
        <v>12244.3</v>
      </c>
      <c r="W43" s="13"/>
    </row>
    <row r="44" customFormat="false" ht="13" hidden="false" customHeight="false" outlineLevel="0" collapsed="false">
      <c r="B44" s="9" t="n">
        <f aca="false">B43+10</f>
        <v>60</v>
      </c>
      <c r="C44" s="14" t="n">
        <v>1973.93388888889</v>
      </c>
      <c r="D44" s="15" t="n">
        <v>1986.35444444444</v>
      </c>
      <c r="E44" s="15" t="n">
        <v>1975.85388888889</v>
      </c>
      <c r="F44" s="15" t="n">
        <v>2183.91333333333</v>
      </c>
      <c r="G44" s="15" t="n">
        <v>2187.4</v>
      </c>
      <c r="H44" s="15" t="n">
        <v>1992.36166666667</v>
      </c>
      <c r="I44" s="15" t="n">
        <v>1964.05888888889</v>
      </c>
      <c r="J44" s="15" t="n">
        <v>2173.16944444444</v>
      </c>
      <c r="K44" s="16" t="n">
        <v>2200.45</v>
      </c>
      <c r="M44" s="9" t="n">
        <f aca="false">M43+10</f>
        <v>60</v>
      </c>
      <c r="N44" s="32" t="n">
        <v>11760</v>
      </c>
      <c r="O44" s="15" t="n">
        <v>11579.7</v>
      </c>
      <c r="P44" s="15" t="n">
        <v>11682.9</v>
      </c>
      <c r="Q44" s="15" t="n">
        <v>11560.1</v>
      </c>
      <c r="R44" s="15" t="n">
        <v>11570.3</v>
      </c>
      <c r="S44" s="15" t="n">
        <v>11506.1</v>
      </c>
      <c r="T44" s="15" t="n">
        <v>11457.2</v>
      </c>
      <c r="U44" s="15" t="n">
        <v>11513.6</v>
      </c>
      <c r="V44" s="16" t="n">
        <v>11427.7</v>
      </c>
      <c r="W44" s="13"/>
    </row>
    <row r="45" customFormat="false" ht="13" hidden="false" customHeight="false" outlineLevel="0" collapsed="false">
      <c r="B45" s="9" t="n">
        <f aca="false">B44+10</f>
        <v>70</v>
      </c>
      <c r="C45" s="14" t="n">
        <v>1932.22111111111</v>
      </c>
      <c r="D45" s="15" t="n">
        <v>1947.19166666667</v>
      </c>
      <c r="E45" s="15" t="n">
        <v>1954.255</v>
      </c>
      <c r="F45" s="15" t="n">
        <v>2171.46888888889</v>
      </c>
      <c r="G45" s="15" t="n">
        <v>2160.45333333333</v>
      </c>
      <c r="H45" s="15" t="n">
        <v>1948.11777777778</v>
      </c>
      <c r="I45" s="15" t="n">
        <v>1972.07722222222</v>
      </c>
      <c r="J45" s="15" t="n">
        <v>2159.02611111111</v>
      </c>
      <c r="K45" s="16" t="n">
        <v>2167.91388888889</v>
      </c>
      <c r="M45" s="9" t="n">
        <f aca="false">M44+10</f>
        <v>70</v>
      </c>
      <c r="N45" s="32" t="n">
        <v>10945.5</v>
      </c>
      <c r="O45" s="15" t="n">
        <v>10758.6</v>
      </c>
      <c r="P45" s="15" t="n">
        <v>10633.9</v>
      </c>
      <c r="Q45" s="15" t="n">
        <v>10541.4</v>
      </c>
      <c r="R45" s="15" t="n">
        <v>10635.2</v>
      </c>
      <c r="S45" s="15" t="n">
        <v>10652.3</v>
      </c>
      <c r="T45" s="15" t="n">
        <v>10426.5</v>
      </c>
      <c r="U45" s="15" t="n">
        <v>10623.7</v>
      </c>
      <c r="V45" s="16" t="n">
        <v>10475.7</v>
      </c>
      <c r="W45" s="13"/>
    </row>
    <row r="46" customFormat="false" ht="13" hidden="false" customHeight="false" outlineLevel="0" collapsed="false">
      <c r="B46" s="9" t="n">
        <f aca="false">B45+10</f>
        <v>80</v>
      </c>
      <c r="C46" s="14" t="n">
        <v>1717.35388888889</v>
      </c>
      <c r="D46" s="15" t="n">
        <v>1700.42611111111</v>
      </c>
      <c r="E46" s="15" t="n">
        <v>1738.43388888889</v>
      </c>
      <c r="F46" s="15" t="n">
        <v>1904.03611111111</v>
      </c>
      <c r="G46" s="15" t="n">
        <v>1867.20055555556</v>
      </c>
      <c r="H46" s="15" t="n">
        <v>1720.55388888889</v>
      </c>
      <c r="I46" s="15" t="n">
        <v>1841.68944444444</v>
      </c>
      <c r="J46" s="15" t="n">
        <v>1891.30666666667</v>
      </c>
      <c r="K46" s="16" t="n">
        <v>1890.03111111111</v>
      </c>
      <c r="M46" s="9" t="n">
        <f aca="false">M45+10</f>
        <v>80</v>
      </c>
      <c r="N46" s="32" t="n">
        <v>9801.8</v>
      </c>
      <c r="O46" s="15" t="n">
        <v>9629.7</v>
      </c>
      <c r="P46" s="15" t="n">
        <v>9692.3</v>
      </c>
      <c r="Q46" s="15" t="n">
        <v>9536.9</v>
      </c>
      <c r="R46" s="15" t="n">
        <v>9484</v>
      </c>
      <c r="S46" s="15" t="n">
        <v>9638.1</v>
      </c>
      <c r="T46" s="15" t="n">
        <v>9588.8</v>
      </c>
      <c r="U46" s="15" t="n">
        <v>9576.3</v>
      </c>
      <c r="V46" s="16" t="n">
        <v>9476.6</v>
      </c>
      <c r="W46" s="13"/>
    </row>
    <row r="47" customFormat="false" ht="14" hidden="false" customHeight="false" outlineLevel="0" collapsed="false">
      <c r="B47" s="5" t="n">
        <f aca="false">B46+10</f>
        <v>90</v>
      </c>
      <c r="C47" s="17" t="n">
        <v>799.480555555556</v>
      </c>
      <c r="D47" s="18" t="n">
        <v>758.483888888889</v>
      </c>
      <c r="E47" s="18" t="n">
        <v>727.152777777778</v>
      </c>
      <c r="F47" s="18" t="n">
        <v>906.301666666667</v>
      </c>
      <c r="G47" s="18" t="n">
        <v>925.498888888889</v>
      </c>
      <c r="H47" s="18" t="n">
        <v>730.765555555556</v>
      </c>
      <c r="I47" s="18" t="n">
        <v>934.306111111111</v>
      </c>
      <c r="J47" s="18" t="n">
        <v>899.868333333334</v>
      </c>
      <c r="K47" s="19" t="n">
        <v>917.032777777778</v>
      </c>
      <c r="M47" s="5" t="n">
        <f aca="false">M46+10</f>
        <v>90</v>
      </c>
      <c r="N47" s="33" t="n">
        <v>9156.7</v>
      </c>
      <c r="O47" s="18" t="n">
        <v>8990.5</v>
      </c>
      <c r="P47" s="18" t="n">
        <v>8975.8</v>
      </c>
      <c r="Q47" s="18" t="n">
        <v>8802.2</v>
      </c>
      <c r="R47" s="18" t="n">
        <v>8878.9</v>
      </c>
      <c r="S47" s="18" t="n">
        <v>8926.9</v>
      </c>
      <c r="T47" s="18" t="n">
        <v>8957.2</v>
      </c>
      <c r="U47" s="18" t="n">
        <v>8856.7</v>
      </c>
      <c r="V47" s="19" t="n">
        <v>8830.4</v>
      </c>
      <c r="W47" s="13"/>
    </row>
    <row r="48" customFormat="false" ht="13" hidden="false" customHeight="false" outlineLevel="0" collapsed="false">
      <c r="C48" s="11"/>
      <c r="D48" s="11"/>
      <c r="E48" s="11"/>
      <c r="F48" s="11"/>
      <c r="G48" s="11"/>
      <c r="H48" s="11"/>
      <c r="I48" s="11"/>
      <c r="J48" s="11"/>
      <c r="K48" s="11"/>
    </row>
    <row r="49" customFormat="false" ht="13" hidden="false" customHeight="false" outlineLevel="0" collapsed="false">
      <c r="C49" s="11"/>
      <c r="D49" s="11"/>
      <c r="E49" s="11"/>
      <c r="F49" s="11"/>
      <c r="G49" s="11"/>
      <c r="H49" s="11"/>
      <c r="I49" s="11"/>
      <c r="J49" s="11"/>
      <c r="K49" s="11"/>
    </row>
    <row r="50" customFormat="false" ht="13" hidden="false" customHeight="false" outlineLevel="0" collapsed="false">
      <c r="C50" s="11"/>
      <c r="D50" s="11"/>
      <c r="E50" s="11"/>
      <c r="F50" s="11"/>
      <c r="G50" s="11"/>
      <c r="H50" s="11"/>
      <c r="I50" s="11"/>
      <c r="J50" s="11"/>
      <c r="K50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2000-12-24T07:18:25Z</dcterms:created>
  <dc:creator>Sesh</dc:creator>
  <dc:description/>
  <dc:language>en-AU</dc:language>
  <cp:lastModifiedBy>Sesh</cp:lastModifiedBy>
  <cp:revision>0</cp:revision>
  <dc:subject/>
  <dc:title/>
</cp:coreProperties>
</file>