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T" sheetId="1" state="visible" r:id="rId3"/>
    <sheet name="ALPHA0" sheetId="2" state="visible" r:id="rId4"/>
    <sheet name="Simulation" sheetId="3" state="visible" r:id="rId5"/>
  </sheets>
  <definedNames>
    <definedName function="false" hidden="false" name="ALPHA0" vbProcedure="false">VT!$B$2:$IV$2</definedName>
    <definedName function="false" hidden="false" name="ALPHA1" vbProcedure="false">VT!$B$3:$IV$3</definedName>
    <definedName function="false" hidden="false" name="ALPHA2" vbProcedure="false">VT!$B$4:$IV$4</definedName>
    <definedName function="false" hidden="false" name="MONEYE" vbProcedure="false">VT!$B$6:$IV$6</definedName>
    <definedName function="false" hidden="false" name="MONEYM" vbProcedure="false">VT!$B$8:$IV$8</definedName>
    <definedName function="false" hidden="false" name="OVERALLE" vbProcedure="false">Simulation!$B$17:$IV$17</definedName>
    <definedName function="false" hidden="false" name="OVERALLM" vbProcedure="false">Simulation!$B$18:$IV$18</definedName>
    <definedName function="false" hidden="false" name="SHAREE" vbProcedure="false">VT!$B$14:$AJ$14</definedName>
    <definedName function="false" hidden="false" name="SHAREM" vbProcedure="false">VT!$B$15:$AJ$15</definedName>
    <definedName function="false" hidden="false" name="TIMEE" vbProcedure="false">VT!$B$5:$IV$5</definedName>
    <definedName function="false" hidden="false" name="TIMEM" vbProcedure="false">VT!$B$7:$IV$7</definedName>
    <definedName function="false" hidden="false" name="UE" vbProcedure="false">VT!$B$11:$AJ$11</definedName>
    <definedName function="false" hidden="false" name="UM" vbProcedure="false">VT!$B$12:$AJ$12</definedName>
    <definedName function="false" hidden="false" name="VT" vbProcedure="false">VT!$B$1:$IV$1</definedName>
    <definedName function="false" hidden="false" localSheetId="1" name="ALPHA0" vbProcedure="false">ALPHA0!$B$2:$AG$2</definedName>
    <definedName function="false" hidden="false" localSheetId="1" name="ALPHA1" vbProcedure="false">ALPHA0!$B$3:$AG$3</definedName>
    <definedName function="false" hidden="false" localSheetId="1" name="ALPHA2" vbProcedure="false">ALPHA0!$B$4:$AG$4</definedName>
    <definedName function="false" hidden="false" localSheetId="1" name="MONEYE" vbProcedure="false">ALPHA0!$B$6:$AG$6</definedName>
    <definedName function="false" hidden="false" localSheetId="1" name="MONEYM" vbProcedure="false">ALPHA0!$B$8:$AG$8</definedName>
    <definedName function="false" hidden="false" localSheetId="1" name="SHAREE" vbProcedure="false">ALPHA0!$B$14:$AG$14</definedName>
    <definedName function="false" hidden="false" localSheetId="1" name="SHAREM" vbProcedure="false">ALPHA0!$B$15:$AG$15</definedName>
    <definedName function="false" hidden="false" localSheetId="1" name="TIMEE" vbProcedure="false">ALPHA0!$B$5:$AG$5</definedName>
    <definedName function="false" hidden="false" localSheetId="1" name="TIMEM" vbProcedure="false">ALPHA0!$B$7:$AG$7</definedName>
    <definedName function="false" hidden="false" localSheetId="1" name="UE" vbProcedure="false">ALPHA0!$B$11:$AG$11</definedName>
    <definedName function="false" hidden="false" localSheetId="1" name="UM" vbProcedure="false">ALPHA0!$B$12:$AG$12</definedName>
    <definedName function="false" hidden="false" localSheetId="1" name="VT" vbProcedure="false">ALPHA0!$B$1:$AG$1</definedName>
    <definedName function="false" hidden="false" localSheetId="2" name="ALPHA0" vbProcedure="false">Simulation!$B$2:$IV$2</definedName>
    <definedName function="false" hidden="false" localSheetId="2" name="ALPHA1" vbProcedure="false">Simulation!$B$3:$IV$3</definedName>
    <definedName function="false" hidden="false" localSheetId="2" name="ALPHA2" vbProcedure="false">Simulation!$B$4:$IV$4</definedName>
    <definedName function="false" hidden="false" localSheetId="2" name="MONEYE" vbProcedure="false">Simulation!$B$6:$IV$6</definedName>
    <definedName function="false" hidden="false" localSheetId="2" name="MONEYM" vbProcedure="false">Simulation!$B$8:$IV$8</definedName>
    <definedName function="false" hidden="false" localSheetId="2" name="SHAREE" vbProcedure="false">Simulation!$B$14:$IV$14</definedName>
    <definedName function="false" hidden="false" localSheetId="2" name="SHAREM" vbProcedure="false">Simulation!$B$15:$IV$15</definedName>
    <definedName function="false" hidden="false" localSheetId="2" name="TIMEE" vbProcedure="false">Simulation!$B$5:$IV$5</definedName>
    <definedName function="false" hidden="false" localSheetId="2" name="TIMEM" vbProcedure="false">Simulation!$B$7:$IV$7</definedName>
    <definedName function="false" hidden="false" localSheetId="2" name="UE" vbProcedure="false">Simulation!$B$11:$IV$11</definedName>
    <definedName function="false" hidden="false" localSheetId="2" name="UM" vbProcedure="false">Simulation!$B$12:$IV$12</definedName>
    <definedName function="false" hidden="false" localSheetId="2" name="VT" vbProcedure="false">Simulation!$B$1:$IV$1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<sst xmlns="http://schemas.openxmlformats.org/spreadsheetml/2006/main" count="40" uniqueCount="16">
  <si>
    <t xml:space="preserve">VT</t>
  </si>
  <si>
    <t xml:space="preserve">ALPHA0</t>
  </si>
  <si>
    <t xml:space="preserve">ALPHA1</t>
  </si>
  <si>
    <t xml:space="preserve">ALPHA2</t>
  </si>
  <si>
    <t xml:space="preserve">TIMEE</t>
  </si>
  <si>
    <t xml:space="preserve">MONEYE</t>
  </si>
  <si>
    <t xml:space="preserve">TIMEM</t>
  </si>
  <si>
    <t xml:space="preserve">MONEYM</t>
  </si>
  <si>
    <t xml:space="preserve">UE</t>
  </si>
  <si>
    <t xml:space="preserve">UM</t>
  </si>
  <si>
    <t xml:space="preserve">SHAREE</t>
  </si>
  <si>
    <t xml:space="preserve">SHAREM</t>
  </si>
  <si>
    <t xml:space="preserve">Value of Time</t>
  </si>
  <si>
    <t xml:space="preserve">Share of Electronic Tolls</t>
  </si>
  <si>
    <t xml:space="preserve">OVERALLE</t>
  </si>
  <si>
    <t xml:space="preserve">OVERALLM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</si>
</sst>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9"/>
      <name val="Geneva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Geneva"/>
      <family val="2"/>
    </font>
    <font>
      <sz val="9"/>
      <color rgb="FF000000"/>
      <name val="Geneva"/>
      <family val="2"/>
    </font>
    <font>
      <b val="true"/>
      <sz val="9"/>
      <color rgb="FF000000"/>
      <name val="Geneva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200" b="1" u="none" strike="noStrike">
                <a:solidFill>
                  <a:srgbClr val="000000"/>
                </a:solidFill>
                <a:uFillTx/>
                <a:latin typeface="Geneva"/>
              </a:rPr>
              <a:t>Share of Electronic Tolls vs. Value of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VT!$B$20</c:f>
              <c:strCache>
                <c:ptCount val="1"/>
                <c:pt idx="0">
                  <c:v>Share of Electronic Tolls</c:v>
                </c:pt>
              </c:strCache>
            </c:strRef>
          </c:tx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VT!$A$21:$A$54</c:f>
              <c:numCache>
                <c:formatCode>General</c:formatCode>
                <c:ptCount val="3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</c:numCache>
            </c:numRef>
          </c:xVal>
          <c:yVal>
            <c:numRef>
              <c:f>VT!$B$21:$B$54</c:f>
              <c:numCache>
                <c:formatCode>General</c:formatCode>
                <c:ptCount val="34"/>
                <c:pt idx="0">
                  <c:v>0.0626202367766542</c:v>
                </c:pt>
                <c:pt idx="1">
                  <c:v>0.0551484075363727</c:v>
                </c:pt>
                <c:pt idx="2">
                  <c:v>0.052849988149438</c:v>
                </c:pt>
                <c:pt idx="3">
                  <c:v>0.0517349737046664</c:v>
                </c:pt>
                <c:pt idx="4">
                  <c:v>0.0510766781356813</c:v>
                </c:pt>
                <c:pt idx="5">
                  <c:v>0.0506422257308055</c:v>
                </c:pt>
                <c:pt idx="6">
                  <c:v>0.0503340468114245</c:v>
                </c:pt>
                <c:pt idx="7">
                  <c:v>0.0501040789908811</c:v>
                </c:pt>
                <c:pt idx="8">
                  <c:v>0.0499259035751806</c:v>
                </c:pt>
                <c:pt idx="9">
                  <c:v>0.0497837956358865</c:v>
                </c:pt>
                <c:pt idx="10">
                  <c:v>0.0496678106870584</c:v>
                </c:pt>
                <c:pt idx="11">
                  <c:v>0.0495713522369819</c:v>
                </c:pt>
                <c:pt idx="12">
                  <c:v>0.0494898722590097</c:v>
                </c:pt>
                <c:pt idx="13">
                  <c:v>0.0494201333387643</c:v>
                </c:pt>
                <c:pt idx="14">
                  <c:v>0.0493597683098748</c:v>
                </c:pt>
                <c:pt idx="15">
                  <c:v>0.0493070062599497</c:v>
                </c:pt>
                <c:pt idx="16">
                  <c:v>0.0492604959213141</c:v>
                </c:pt>
                <c:pt idx="17">
                  <c:v>0.0492191883235558</c:v>
                </c:pt>
                <c:pt idx="18">
                  <c:v>0.0491822567372314</c:v>
                </c:pt>
                <c:pt idx="19">
                  <c:v>0.0491490407787227</c:v>
                </c:pt>
                <c:pt idx="20">
                  <c:v>0.0491190065765725</c:v>
                </c:pt>
                <c:pt idx="21">
                  <c:v>0.0490917178609689</c:v>
                </c:pt>
                <c:pt idx="22">
                  <c:v>0.0490668146345886</c:v>
                </c:pt>
                <c:pt idx="23">
                  <c:v>0.0490439972025006</c:v>
                </c:pt>
                <c:pt idx="24">
                  <c:v>0.049023014053376</c:v>
                </c:pt>
                <c:pt idx="25">
                  <c:v>0.0490036525503165</c:v>
                </c:pt>
                <c:pt idx="26">
                  <c:v>0.048985731699634</c:v>
                </c:pt>
                <c:pt idx="27">
                  <c:v>0.0489690964758586</c:v>
                </c:pt>
                <c:pt idx="28">
                  <c:v>0.0489536133257728</c:v>
                </c:pt>
                <c:pt idx="29">
                  <c:v>0.0489391665752604</c:v>
                </c:pt>
                <c:pt idx="30">
                  <c:v>0.0489256555343154</c:v>
                </c:pt>
                <c:pt idx="31">
                  <c:v>0.0489129921469121</c:v>
                </c:pt>
                <c:pt idx="32">
                  <c:v>0.0489010990697382</c:v>
                </c:pt>
                <c:pt idx="33">
                  <c:v>0.0488899080911806</c:v>
                </c:pt>
              </c:numCache>
            </c:numRef>
          </c:yVal>
          <c:smooth val="1"/>
        </c:ser>
        <c:axId val="98918382"/>
        <c:axId val="7129391"/>
      </c:scatterChart>
      <c:valAx>
        <c:axId val="9891838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Value of Time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7129391"/>
        <c:crossesAt val="0"/>
        <c:crossBetween val="midCat"/>
      </c:valAx>
      <c:valAx>
        <c:axId val="7129391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Electronic Toll Share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98918382"/>
        <c:crossesAt val="0"/>
        <c:crossBetween val="midCat"/>
      </c:valAx>
      <c:spPr>
        <a:noFill/>
        <a:ln w="12600">
          <a:solidFill>
            <a:srgbClr val="808080"/>
          </a:solidFill>
          <a:round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640800</xdr:colOff>
      <xdr:row>26</xdr:row>
      <xdr:rowOff>25200</xdr:rowOff>
    </xdr:from>
    <xdr:to>
      <xdr:col>11</xdr:col>
      <xdr:colOff>210240</xdr:colOff>
      <xdr:row>48</xdr:row>
      <xdr:rowOff>89280</xdr:rowOff>
    </xdr:to>
    <xdr:graphicFrame>
      <xdr:nvGraphicFramePr>
        <xdr:cNvPr id="1" name="Chart 1"/>
        <xdr:cNvGraphicFramePr/>
      </xdr:nvGraphicFramePr>
      <xdr:xfrm>
        <a:off x="3191760" y="4317840"/>
        <a:ext cx="6371280" cy="3696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6015625" defaultRowHeight="13" customHeight="false" zeroHeight="false" outlineLevelRow="0" outlineLevelCol="0"/>
  <sheetData>
    <row r="1" customFormat="false" ht="13" hidden="false" customHeight="false" outlineLevel="0" collapsed="false">
      <c r="A1" s="1" t="s">
        <v>0</v>
      </c>
      <c r="B1" s="1" t="n">
        <v>17.41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f aca="false">I1+1</f>
        <v>8</v>
      </c>
      <c r="K1" s="1" t="n">
        <f aca="false">J1+1</f>
        <v>9</v>
      </c>
      <c r="L1" s="1" t="n">
        <f aca="false">K1+1</f>
        <v>10</v>
      </c>
      <c r="M1" s="1" t="n">
        <f aca="false">L1+1</f>
        <v>11</v>
      </c>
      <c r="N1" s="1" t="n">
        <f aca="false">M1+1</f>
        <v>12</v>
      </c>
      <c r="O1" s="1" t="n">
        <f aca="false">N1+1</f>
        <v>13</v>
      </c>
      <c r="P1" s="1" t="n">
        <f aca="false">O1+1</f>
        <v>14</v>
      </c>
      <c r="Q1" s="1" t="n">
        <f aca="false">P1+1</f>
        <v>15</v>
      </c>
      <c r="R1" s="1" t="n">
        <f aca="false">Q1+1</f>
        <v>16</v>
      </c>
      <c r="S1" s="1" t="n">
        <f aca="false">R1+1</f>
        <v>17</v>
      </c>
      <c r="T1" s="1" t="n">
        <f aca="false">S1+1</f>
        <v>18</v>
      </c>
      <c r="U1" s="1" t="n">
        <f aca="false">T1+1</f>
        <v>19</v>
      </c>
      <c r="V1" s="1" t="n">
        <f aca="false">U1+1</f>
        <v>20</v>
      </c>
      <c r="W1" s="1" t="n">
        <f aca="false">V1+1</f>
        <v>21</v>
      </c>
      <c r="X1" s="1" t="n">
        <f aca="false">W1+1</f>
        <v>22</v>
      </c>
      <c r="Y1" s="1" t="n">
        <f aca="false">X1+1</f>
        <v>23</v>
      </c>
      <c r="Z1" s="1" t="n">
        <f aca="false">Y1+1</f>
        <v>24</v>
      </c>
      <c r="AA1" s="1" t="n">
        <f aca="false">Z1+1</f>
        <v>25</v>
      </c>
      <c r="AB1" s="1" t="n">
        <f aca="false">AA1+1</f>
        <v>26</v>
      </c>
      <c r="AC1" s="1" t="n">
        <f aca="false">AB1+1</f>
        <v>27</v>
      </c>
      <c r="AD1" s="1" t="n">
        <f aca="false">AC1+1</f>
        <v>28</v>
      </c>
      <c r="AE1" s="1" t="n">
        <f aca="false">AD1+1</f>
        <v>29</v>
      </c>
      <c r="AF1" s="1" t="n">
        <f aca="false">AE1+1</f>
        <v>30</v>
      </c>
      <c r="AG1" s="1" t="n">
        <f aca="false">AF1+1</f>
        <v>31</v>
      </c>
      <c r="AH1" s="1" t="n">
        <f aca="false">AG1+1</f>
        <v>32</v>
      </c>
      <c r="AI1" s="1" t="n">
        <f aca="false">AH1+1</f>
        <v>33</v>
      </c>
      <c r="AJ1" s="1" t="n">
        <f aca="false">AI1+1</f>
        <v>34</v>
      </c>
    </row>
    <row r="2" customFormat="false" ht="13" hidden="false" customHeight="false" outlineLevel="0" collapsed="false">
      <c r="A2" s="1" t="s">
        <v>1</v>
      </c>
      <c r="B2" s="1" t="n">
        <v>-3</v>
      </c>
      <c r="C2" s="1" t="n">
        <v>-3</v>
      </c>
      <c r="D2" s="1" t="n">
        <v>-3</v>
      </c>
      <c r="E2" s="1" t="n">
        <v>-3</v>
      </c>
      <c r="F2" s="1" t="n">
        <v>-3</v>
      </c>
      <c r="G2" s="1" t="n">
        <v>-3</v>
      </c>
      <c r="H2" s="1" t="n">
        <v>-3</v>
      </c>
      <c r="I2" s="1" t="n">
        <v>-3</v>
      </c>
      <c r="J2" s="1" t="n">
        <v>-3</v>
      </c>
      <c r="K2" s="1" t="n">
        <v>-3</v>
      </c>
      <c r="L2" s="1" t="n">
        <v>-3</v>
      </c>
      <c r="M2" s="1" t="n">
        <v>-3</v>
      </c>
      <c r="N2" s="1" t="n">
        <v>-3</v>
      </c>
      <c r="O2" s="1" t="n">
        <v>-3</v>
      </c>
      <c r="P2" s="1" t="n">
        <v>-3</v>
      </c>
      <c r="Q2" s="1" t="n">
        <v>-3</v>
      </c>
      <c r="R2" s="1" t="n">
        <v>-3</v>
      </c>
      <c r="S2" s="1" t="n">
        <v>-3</v>
      </c>
      <c r="T2" s="1" t="n">
        <v>-3</v>
      </c>
      <c r="U2" s="1" t="n">
        <v>-3</v>
      </c>
      <c r="V2" s="1" t="n">
        <v>-3</v>
      </c>
      <c r="W2" s="1" t="n">
        <v>-3</v>
      </c>
      <c r="X2" s="1" t="n">
        <v>-3</v>
      </c>
      <c r="Y2" s="1" t="n">
        <v>-3</v>
      </c>
      <c r="Z2" s="1" t="n">
        <v>-3</v>
      </c>
      <c r="AA2" s="1" t="n">
        <v>-3</v>
      </c>
      <c r="AB2" s="1" t="n">
        <v>-3</v>
      </c>
      <c r="AC2" s="1" t="n">
        <v>-3</v>
      </c>
      <c r="AD2" s="1" t="n">
        <v>-3</v>
      </c>
      <c r="AE2" s="1" t="n">
        <v>-3</v>
      </c>
      <c r="AF2" s="1" t="n">
        <v>-3</v>
      </c>
      <c r="AG2" s="1" t="n">
        <v>-3</v>
      </c>
      <c r="AH2" s="1" t="n">
        <v>-3</v>
      </c>
      <c r="AI2" s="1" t="n">
        <v>-3</v>
      </c>
      <c r="AJ2" s="1" t="n">
        <v>-3</v>
      </c>
    </row>
    <row r="3" customFormat="false" ht="13" hidden="false" customHeight="false" outlineLevel="0" collapsed="false">
      <c r="A3" s="1" t="s">
        <v>2</v>
      </c>
      <c r="B3" s="1" t="n">
        <v>-0.03</v>
      </c>
      <c r="C3" s="1" t="n">
        <v>-0.03</v>
      </c>
      <c r="D3" s="1" t="n">
        <v>-0.03</v>
      </c>
      <c r="E3" s="1" t="n">
        <v>-0.03</v>
      </c>
      <c r="F3" s="1" t="n">
        <v>-0.03</v>
      </c>
      <c r="G3" s="1" t="n">
        <v>-0.03</v>
      </c>
      <c r="H3" s="1" t="n">
        <v>-0.03</v>
      </c>
      <c r="I3" s="1" t="n">
        <v>-0.03</v>
      </c>
      <c r="J3" s="1" t="n">
        <v>-0.03</v>
      </c>
      <c r="K3" s="1" t="n">
        <v>-0.03</v>
      </c>
      <c r="L3" s="1" t="n">
        <v>-0.03</v>
      </c>
      <c r="M3" s="1" t="n">
        <v>-0.03</v>
      </c>
      <c r="N3" s="1" t="n">
        <v>-0.03</v>
      </c>
      <c r="O3" s="1" t="n">
        <v>-0.03</v>
      </c>
      <c r="P3" s="1" t="n">
        <v>-0.03</v>
      </c>
      <c r="Q3" s="1" t="n">
        <v>-0.03</v>
      </c>
      <c r="R3" s="1" t="n">
        <v>-0.03</v>
      </c>
      <c r="S3" s="1" t="n">
        <v>-0.03</v>
      </c>
      <c r="T3" s="1" t="n">
        <v>-0.03</v>
      </c>
      <c r="U3" s="1" t="n">
        <v>-0.03</v>
      </c>
      <c r="V3" s="1" t="n">
        <v>-0.03</v>
      </c>
      <c r="W3" s="1" t="n">
        <v>-0.03</v>
      </c>
      <c r="X3" s="1" t="n">
        <v>-0.03</v>
      </c>
      <c r="Y3" s="1" t="n">
        <v>-0.03</v>
      </c>
      <c r="Z3" s="1" t="n">
        <v>-0.03</v>
      </c>
      <c r="AA3" s="1" t="n">
        <v>-0.03</v>
      </c>
      <c r="AB3" s="1" t="n">
        <v>-0.03</v>
      </c>
      <c r="AC3" s="1" t="n">
        <v>-0.03</v>
      </c>
      <c r="AD3" s="1" t="n">
        <v>-0.03</v>
      </c>
      <c r="AE3" s="1" t="n">
        <v>-0.03</v>
      </c>
      <c r="AF3" s="1" t="n">
        <v>-0.03</v>
      </c>
      <c r="AG3" s="1" t="n">
        <v>-0.03</v>
      </c>
      <c r="AH3" s="1" t="n">
        <v>-0.03</v>
      </c>
      <c r="AI3" s="1" t="n">
        <v>-0.03</v>
      </c>
      <c r="AJ3" s="1" t="n">
        <v>-0.03</v>
      </c>
    </row>
    <row r="4" customFormat="false" ht="13" hidden="false" customHeight="false" outlineLevel="0" collapsed="false">
      <c r="A4" s="1" t="s">
        <v>3</v>
      </c>
      <c r="B4" s="1" t="n">
        <f aca="false">60*ALPHA1/VT</f>
        <v>-0.103388856978748</v>
      </c>
      <c r="C4" s="1" t="n">
        <f aca="false">60*ALPHA1/VT</f>
        <v>-1.8</v>
      </c>
      <c r="D4" s="1" t="n">
        <f aca="false">60*ALPHA1/VT</f>
        <v>-0.9</v>
      </c>
      <c r="E4" s="1" t="n">
        <f aca="false">60*ALPHA1/VT</f>
        <v>-0.6</v>
      </c>
      <c r="F4" s="1" t="n">
        <f aca="false">60*ALPHA1/VT</f>
        <v>-0.45</v>
      </c>
      <c r="G4" s="1" t="n">
        <f aca="false">60*ALPHA1/VT</f>
        <v>-0.36</v>
      </c>
      <c r="H4" s="1" t="n">
        <f aca="false">60*ALPHA1/VT</f>
        <v>-0.3</v>
      </c>
      <c r="I4" s="1" t="n">
        <f aca="false">60*ALPHA1/VT</f>
        <v>-0.257142857142857</v>
      </c>
      <c r="J4" s="1" t="n">
        <f aca="false">60*ALPHA1/VT</f>
        <v>-0.225</v>
      </c>
      <c r="K4" s="1" t="n">
        <f aca="false">60*ALPHA1/VT</f>
        <v>-0.2</v>
      </c>
      <c r="L4" s="1" t="n">
        <f aca="false">60*ALPHA1/VT</f>
        <v>-0.18</v>
      </c>
      <c r="M4" s="1" t="n">
        <f aca="false">60*ALPHA1/VT</f>
        <v>-0.163636363636364</v>
      </c>
      <c r="N4" s="1" t="n">
        <f aca="false">60*ALPHA1/VT</f>
        <v>-0.15</v>
      </c>
      <c r="O4" s="1" t="n">
        <f aca="false">60*ALPHA1/VT</f>
        <v>-0.138461538461538</v>
      </c>
      <c r="P4" s="1" t="n">
        <f aca="false">60*ALPHA1/VT</f>
        <v>-0.128571428571429</v>
      </c>
      <c r="Q4" s="1" t="n">
        <f aca="false">60*ALPHA1/VT</f>
        <v>-0.12</v>
      </c>
      <c r="R4" s="1" t="n">
        <f aca="false">60*ALPHA1/VT</f>
        <v>-0.1125</v>
      </c>
      <c r="S4" s="1" t="n">
        <f aca="false">60*ALPHA1/VT</f>
        <v>-0.105882352941176</v>
      </c>
      <c r="T4" s="1" t="n">
        <f aca="false">60*ALPHA1/VT</f>
        <v>-0.1</v>
      </c>
      <c r="U4" s="1" t="n">
        <f aca="false">60*ALPHA1/VT</f>
        <v>-0.0947368421052632</v>
      </c>
      <c r="V4" s="1" t="n">
        <f aca="false">60*ALPHA1/VT</f>
        <v>-0.09</v>
      </c>
      <c r="W4" s="1" t="n">
        <f aca="false">60*ALPHA1/VT</f>
        <v>-0.0857142857142857</v>
      </c>
      <c r="X4" s="1" t="n">
        <f aca="false">60*ALPHA1/VT</f>
        <v>-0.0818181818181818</v>
      </c>
      <c r="Y4" s="1" t="n">
        <f aca="false">60*ALPHA1/VT</f>
        <v>-0.0782608695652174</v>
      </c>
      <c r="Z4" s="1" t="n">
        <f aca="false">60*ALPHA1/VT</f>
        <v>-0.075</v>
      </c>
      <c r="AA4" s="1" t="n">
        <f aca="false">60*ALPHA1/VT</f>
        <v>-0.072</v>
      </c>
      <c r="AB4" s="1" t="n">
        <f aca="false">60*ALPHA1/VT</f>
        <v>-0.0692307692307692</v>
      </c>
      <c r="AC4" s="1" t="n">
        <f aca="false">60*ALPHA1/VT</f>
        <v>-0.0666666666666667</v>
      </c>
      <c r="AD4" s="1" t="n">
        <f aca="false">60*ALPHA1/VT</f>
        <v>-0.0642857142857143</v>
      </c>
      <c r="AE4" s="1" t="n">
        <f aca="false">60*ALPHA1/VT</f>
        <v>-0.0620689655172414</v>
      </c>
      <c r="AF4" s="1" t="n">
        <f aca="false">60*ALPHA1/VT</f>
        <v>-0.06</v>
      </c>
      <c r="AG4" s="1" t="n">
        <f aca="false">60*ALPHA1/VT</f>
        <v>-0.0580645161290323</v>
      </c>
      <c r="AH4" s="1" t="n">
        <f aca="false">60*ALPHA1/VT</f>
        <v>-0.05625</v>
      </c>
      <c r="AI4" s="1" t="n">
        <f aca="false">60*ALPHA1/VT</f>
        <v>-0.0545454545454545</v>
      </c>
      <c r="AJ4" s="1" t="n">
        <f aca="false">60*ALPHA1/VT</f>
        <v>-0.0529411764705882</v>
      </c>
    </row>
    <row r="5" customFormat="false" ht="13" hidden="false" customHeight="false" outlineLevel="0" collapsed="false">
      <c r="A5" s="1" t="s">
        <v>4</v>
      </c>
      <c r="B5" s="1" t="n">
        <v>0.2</v>
      </c>
      <c r="C5" s="1" t="n">
        <v>0.2</v>
      </c>
      <c r="D5" s="1" t="n">
        <v>0.2</v>
      </c>
      <c r="E5" s="1" t="n">
        <v>0.2</v>
      </c>
      <c r="F5" s="1" t="n">
        <v>0.2</v>
      </c>
      <c r="G5" s="1" t="n">
        <v>0.2</v>
      </c>
      <c r="H5" s="1" t="n">
        <v>0.2</v>
      </c>
      <c r="I5" s="1" t="n">
        <v>0.2</v>
      </c>
      <c r="J5" s="1" t="n">
        <v>0.2</v>
      </c>
      <c r="K5" s="1" t="n">
        <v>0.2</v>
      </c>
      <c r="L5" s="1" t="n">
        <v>0.2</v>
      </c>
      <c r="M5" s="1" t="n">
        <v>0.2</v>
      </c>
      <c r="N5" s="1" t="n">
        <v>0.2</v>
      </c>
      <c r="O5" s="1" t="n">
        <v>0.2</v>
      </c>
      <c r="P5" s="1" t="n">
        <v>0.2</v>
      </c>
      <c r="Q5" s="1" t="n">
        <v>0.2</v>
      </c>
      <c r="R5" s="1" t="n">
        <v>0.2</v>
      </c>
      <c r="S5" s="1" t="n">
        <v>0.2</v>
      </c>
      <c r="T5" s="1" t="n">
        <v>0.2</v>
      </c>
      <c r="U5" s="1" t="n">
        <v>0.2</v>
      </c>
      <c r="V5" s="1" t="n">
        <v>0.2</v>
      </c>
      <c r="W5" s="1" t="n">
        <v>0.2</v>
      </c>
      <c r="X5" s="1" t="n">
        <v>0.2</v>
      </c>
      <c r="Y5" s="1" t="n">
        <v>0.2</v>
      </c>
      <c r="Z5" s="1" t="n">
        <v>0.2</v>
      </c>
      <c r="AA5" s="1" t="n">
        <v>0.2</v>
      </c>
      <c r="AB5" s="1" t="n">
        <v>0.2</v>
      </c>
      <c r="AC5" s="1" t="n">
        <v>0.2</v>
      </c>
      <c r="AD5" s="1" t="n">
        <v>0.2</v>
      </c>
      <c r="AE5" s="1" t="n">
        <v>0.2</v>
      </c>
      <c r="AF5" s="1" t="n">
        <v>0.2</v>
      </c>
      <c r="AG5" s="1" t="n">
        <v>0.2</v>
      </c>
      <c r="AH5" s="1" t="n">
        <v>0.2</v>
      </c>
      <c r="AI5" s="1" t="n">
        <v>0.2</v>
      </c>
      <c r="AJ5" s="1" t="n">
        <v>0.2</v>
      </c>
    </row>
    <row r="6" customFormat="false" ht="13" hidden="false" customHeight="false" outlineLevel="0" collapsed="false">
      <c r="A6" s="1" t="s">
        <v>5</v>
      </c>
      <c r="B6" s="1" t="n">
        <v>0.85</v>
      </c>
      <c r="C6" s="1" t="n">
        <v>0.85</v>
      </c>
      <c r="D6" s="1" t="n">
        <v>0.85</v>
      </c>
      <c r="E6" s="1" t="n">
        <v>0.85</v>
      </c>
      <c r="F6" s="1" t="n">
        <v>0.85</v>
      </c>
      <c r="G6" s="1" t="n">
        <v>0.85</v>
      </c>
      <c r="H6" s="1" t="n">
        <v>0.85</v>
      </c>
      <c r="I6" s="1" t="n">
        <v>0.85</v>
      </c>
      <c r="J6" s="1" t="n">
        <v>0.85</v>
      </c>
      <c r="K6" s="1" t="n">
        <v>0.85</v>
      </c>
      <c r="L6" s="1" t="n">
        <v>0.85</v>
      </c>
      <c r="M6" s="1" t="n">
        <v>0.85</v>
      </c>
      <c r="N6" s="1" t="n">
        <v>0.85</v>
      </c>
      <c r="O6" s="1" t="n">
        <v>0.85</v>
      </c>
      <c r="P6" s="1" t="n">
        <v>0.85</v>
      </c>
      <c r="Q6" s="1" t="n">
        <v>0.85</v>
      </c>
      <c r="R6" s="1" t="n">
        <v>0.85</v>
      </c>
      <c r="S6" s="1" t="n">
        <v>0.85</v>
      </c>
      <c r="T6" s="1" t="n">
        <v>0.85</v>
      </c>
      <c r="U6" s="1" t="n">
        <v>0.85</v>
      </c>
      <c r="V6" s="1" t="n">
        <v>0.85</v>
      </c>
      <c r="W6" s="1" t="n">
        <v>0.85</v>
      </c>
      <c r="X6" s="1" t="n">
        <v>0.85</v>
      </c>
      <c r="Y6" s="1" t="n">
        <v>0.85</v>
      </c>
      <c r="Z6" s="1" t="n">
        <v>0.85</v>
      </c>
      <c r="AA6" s="1" t="n">
        <v>0.85</v>
      </c>
      <c r="AB6" s="1" t="n">
        <v>0.85</v>
      </c>
      <c r="AC6" s="1" t="n">
        <v>0.85</v>
      </c>
      <c r="AD6" s="1" t="n">
        <v>0.85</v>
      </c>
      <c r="AE6" s="1" t="n">
        <v>0.85</v>
      </c>
      <c r="AF6" s="1" t="n">
        <v>0.85</v>
      </c>
      <c r="AG6" s="1" t="n">
        <v>0.85</v>
      </c>
      <c r="AH6" s="1" t="n">
        <v>0.85</v>
      </c>
      <c r="AI6" s="1" t="n">
        <v>0.85</v>
      </c>
      <c r="AJ6" s="1" t="n">
        <v>0.85</v>
      </c>
    </row>
    <row r="7" customFormat="false" ht="13" hidden="false" customHeight="false" outlineLevel="0" collapsed="false">
      <c r="A7" s="1" t="s">
        <v>6</v>
      </c>
      <c r="B7" s="1" t="n">
        <v>1</v>
      </c>
      <c r="C7" s="1" t="n">
        <v>1</v>
      </c>
      <c r="D7" s="1" t="n">
        <v>1</v>
      </c>
      <c r="E7" s="1" t="n">
        <v>1</v>
      </c>
      <c r="F7" s="1" t="n">
        <v>1</v>
      </c>
      <c r="G7" s="1" t="n">
        <v>1</v>
      </c>
      <c r="H7" s="1" t="n">
        <v>1</v>
      </c>
      <c r="I7" s="1" t="n">
        <v>1</v>
      </c>
      <c r="J7" s="1" t="n">
        <v>1</v>
      </c>
      <c r="K7" s="1" t="n">
        <v>1</v>
      </c>
      <c r="L7" s="1" t="n">
        <v>1</v>
      </c>
      <c r="M7" s="1" t="n">
        <v>1</v>
      </c>
      <c r="N7" s="1" t="n">
        <v>1</v>
      </c>
      <c r="O7" s="1" t="n">
        <v>1</v>
      </c>
      <c r="P7" s="1" t="n">
        <v>1</v>
      </c>
      <c r="Q7" s="1" t="n">
        <v>1</v>
      </c>
      <c r="R7" s="1" t="n">
        <v>1</v>
      </c>
      <c r="S7" s="1" t="n">
        <v>1</v>
      </c>
      <c r="T7" s="1" t="n">
        <v>1</v>
      </c>
      <c r="U7" s="1" t="n">
        <v>1</v>
      </c>
      <c r="V7" s="1" t="n">
        <v>1</v>
      </c>
      <c r="W7" s="1" t="n">
        <v>1</v>
      </c>
      <c r="X7" s="1" t="n">
        <v>1</v>
      </c>
      <c r="Y7" s="1" t="n">
        <v>1</v>
      </c>
      <c r="Z7" s="1" t="n">
        <v>1</v>
      </c>
      <c r="AA7" s="1" t="n">
        <v>1</v>
      </c>
      <c r="AB7" s="1" t="n">
        <v>1</v>
      </c>
      <c r="AC7" s="1" t="n">
        <v>1</v>
      </c>
      <c r="AD7" s="1" t="n">
        <v>1</v>
      </c>
      <c r="AE7" s="1" t="n">
        <v>1</v>
      </c>
      <c r="AF7" s="1" t="n">
        <v>1</v>
      </c>
      <c r="AG7" s="1" t="n">
        <v>1</v>
      </c>
      <c r="AH7" s="1" t="n">
        <v>1</v>
      </c>
      <c r="AI7" s="1" t="n">
        <v>1</v>
      </c>
      <c r="AJ7" s="1" t="n">
        <v>1</v>
      </c>
    </row>
    <row r="8" customFormat="false" ht="13" hidden="false" customHeight="false" outlineLevel="0" collapsed="false">
      <c r="A8" s="1" t="s">
        <v>7</v>
      </c>
      <c r="B8" s="1" t="n">
        <v>1</v>
      </c>
      <c r="C8" s="1" t="n">
        <v>1</v>
      </c>
      <c r="D8" s="1" t="n">
        <v>1</v>
      </c>
      <c r="E8" s="1" t="n">
        <v>1</v>
      </c>
      <c r="F8" s="1" t="n">
        <v>1</v>
      </c>
      <c r="G8" s="1" t="n">
        <v>1</v>
      </c>
      <c r="H8" s="1" t="n">
        <v>1</v>
      </c>
      <c r="I8" s="1" t="n">
        <v>1</v>
      </c>
      <c r="J8" s="1" t="n">
        <v>1</v>
      </c>
      <c r="K8" s="1" t="n">
        <v>1</v>
      </c>
      <c r="L8" s="1" t="n">
        <v>1</v>
      </c>
      <c r="M8" s="1" t="n">
        <v>1</v>
      </c>
      <c r="N8" s="1" t="n">
        <v>1</v>
      </c>
      <c r="O8" s="1" t="n">
        <v>1</v>
      </c>
      <c r="P8" s="1" t="n">
        <v>1</v>
      </c>
      <c r="Q8" s="1" t="n">
        <v>1</v>
      </c>
      <c r="R8" s="1" t="n">
        <v>1</v>
      </c>
      <c r="S8" s="1" t="n">
        <v>1</v>
      </c>
      <c r="T8" s="1" t="n">
        <v>1</v>
      </c>
      <c r="U8" s="1" t="n">
        <v>1</v>
      </c>
      <c r="V8" s="1" t="n">
        <v>1</v>
      </c>
      <c r="W8" s="1" t="n">
        <v>1</v>
      </c>
      <c r="X8" s="1" t="n">
        <v>1</v>
      </c>
      <c r="Y8" s="1" t="n">
        <v>1</v>
      </c>
      <c r="Z8" s="1" t="n">
        <v>1</v>
      </c>
      <c r="AA8" s="1" t="n">
        <v>1</v>
      </c>
      <c r="AB8" s="1" t="n">
        <v>1</v>
      </c>
      <c r="AC8" s="1" t="n">
        <v>1</v>
      </c>
      <c r="AD8" s="1" t="n">
        <v>1</v>
      </c>
      <c r="AE8" s="1" t="n">
        <v>1</v>
      </c>
      <c r="AF8" s="1" t="n">
        <v>1</v>
      </c>
      <c r="AG8" s="1" t="n">
        <v>1</v>
      </c>
      <c r="AH8" s="1" t="n">
        <v>1</v>
      </c>
      <c r="AI8" s="1" t="n">
        <v>1</v>
      </c>
      <c r="AJ8" s="1" t="n">
        <v>1</v>
      </c>
    </row>
    <row r="11" customFormat="false" ht="13" hidden="false" customHeight="false" outlineLevel="0" collapsed="false">
      <c r="A11" s="1" t="s">
        <v>8</v>
      </c>
      <c r="B11" s="1" t="n">
        <f aca="false">ALPHA0+ALPHA1*TIMEE+ALPHA2*MONEYE</f>
        <v>-3.09388052843194</v>
      </c>
      <c r="C11" s="1" t="n">
        <f aca="false">ALPHA0+ALPHA1*TIMEE+ALPHA2*MONEYE</f>
        <v>-4.536</v>
      </c>
      <c r="D11" s="1" t="n">
        <f aca="false">ALPHA0+ALPHA1*TIMEE+ALPHA2*MONEYE</f>
        <v>-3.771</v>
      </c>
      <c r="E11" s="1" t="n">
        <f aca="false">ALPHA0+ALPHA1*TIMEE+ALPHA2*MONEYE</f>
        <v>-3.516</v>
      </c>
      <c r="F11" s="1" t="n">
        <f aca="false">ALPHA0+ALPHA1*TIMEE+ALPHA2*MONEYE</f>
        <v>-3.3885</v>
      </c>
      <c r="G11" s="1" t="n">
        <f aca="false">ALPHA0+ALPHA1*TIMEE+ALPHA2*MONEYE</f>
        <v>-3.312</v>
      </c>
      <c r="H11" s="1" t="n">
        <f aca="false">ALPHA0+ALPHA1*TIMEE+ALPHA2*MONEYE</f>
        <v>-3.261</v>
      </c>
      <c r="I11" s="1" t="n">
        <f aca="false">ALPHA0+ALPHA1*TIMEE+ALPHA2*MONEYE</f>
        <v>-3.22457142857143</v>
      </c>
      <c r="J11" s="1" t="n">
        <f aca="false">ALPHA0+ALPHA1*TIMEE+ALPHA2*MONEYE</f>
        <v>-3.19725</v>
      </c>
      <c r="K11" s="1" t="n">
        <f aca="false">ALPHA0+ALPHA1*TIMEE+ALPHA2*MONEYE</f>
        <v>-3.176</v>
      </c>
      <c r="L11" s="1" t="n">
        <f aca="false">ALPHA0+ALPHA1*TIMEE+ALPHA2*MONEYE</f>
        <v>-3.159</v>
      </c>
      <c r="M11" s="1" t="n">
        <f aca="false">ALPHA0+ALPHA1*TIMEE+ALPHA2*MONEYE</f>
        <v>-3.14509090909091</v>
      </c>
      <c r="N11" s="1" t="n">
        <f aca="false">ALPHA0+ALPHA1*TIMEE+ALPHA2*MONEYE</f>
        <v>-3.1335</v>
      </c>
      <c r="O11" s="1" t="n">
        <f aca="false">ALPHA0+ALPHA1*TIMEE+ALPHA2*MONEYE</f>
        <v>-3.12369230769231</v>
      </c>
      <c r="P11" s="1" t="n">
        <f aca="false">ALPHA0+ALPHA1*TIMEE+ALPHA2*MONEYE</f>
        <v>-3.11528571428571</v>
      </c>
      <c r="Q11" s="1" t="n">
        <f aca="false">ALPHA0+ALPHA1*TIMEE+ALPHA2*MONEYE</f>
        <v>-3.108</v>
      </c>
      <c r="R11" s="1" t="n">
        <f aca="false">ALPHA0+ALPHA1*TIMEE+ALPHA2*MONEYE</f>
        <v>-3.101625</v>
      </c>
      <c r="S11" s="1" t="n">
        <f aca="false">ALPHA0+ALPHA1*TIMEE+ALPHA2*MONEYE</f>
        <v>-3.096</v>
      </c>
      <c r="T11" s="1" t="n">
        <f aca="false">ALPHA0+ALPHA1*TIMEE+ALPHA2*MONEYE</f>
        <v>-3.091</v>
      </c>
      <c r="U11" s="1" t="n">
        <f aca="false">ALPHA0+ALPHA1*TIMEE+ALPHA2*MONEYE</f>
        <v>-3.08652631578947</v>
      </c>
      <c r="V11" s="1" t="n">
        <f aca="false">ALPHA0+ALPHA1*TIMEE+ALPHA2*MONEYE</f>
        <v>-3.0825</v>
      </c>
      <c r="W11" s="1" t="n">
        <f aca="false">ALPHA0+ALPHA1*TIMEE+ALPHA2*MONEYE</f>
        <v>-3.07885714285714</v>
      </c>
      <c r="X11" s="1" t="n">
        <f aca="false">ALPHA0+ALPHA1*TIMEE+ALPHA2*MONEYE</f>
        <v>-3.07554545454545</v>
      </c>
      <c r="Y11" s="1" t="n">
        <f aca="false">ALPHA0+ALPHA1*TIMEE+ALPHA2*MONEYE</f>
        <v>-3.07252173913043</v>
      </c>
      <c r="Z11" s="1" t="n">
        <f aca="false">ALPHA0+ALPHA1*TIMEE+ALPHA2*MONEYE</f>
        <v>-3.06975</v>
      </c>
      <c r="AA11" s="1" t="n">
        <f aca="false">ALPHA0+ALPHA1*TIMEE+ALPHA2*MONEYE</f>
        <v>-3.0672</v>
      </c>
      <c r="AB11" s="1" t="n">
        <f aca="false">ALPHA0+ALPHA1*TIMEE+ALPHA2*MONEYE</f>
        <v>-3.06484615384615</v>
      </c>
      <c r="AC11" s="1" t="n">
        <f aca="false">ALPHA0+ALPHA1*TIMEE+ALPHA2*MONEYE</f>
        <v>-3.06266666666667</v>
      </c>
      <c r="AD11" s="1" t="n">
        <f aca="false">ALPHA0+ALPHA1*TIMEE+ALPHA2*MONEYE</f>
        <v>-3.06064285714286</v>
      </c>
      <c r="AE11" s="1" t="n">
        <f aca="false">ALPHA0+ALPHA1*TIMEE+ALPHA2*MONEYE</f>
        <v>-3.05875862068966</v>
      </c>
      <c r="AF11" s="1" t="n">
        <f aca="false">ALPHA0+ALPHA1*TIMEE+ALPHA2*MONEYE</f>
        <v>-3.057</v>
      </c>
      <c r="AG11" s="1" t="n">
        <f aca="false">ALPHA0+ALPHA1*TIMEE+ALPHA2*MONEYE</f>
        <v>-3.05535483870968</v>
      </c>
      <c r="AH11" s="1" t="n">
        <f aca="false">ALPHA0+ALPHA1*TIMEE+ALPHA2*MONEYE</f>
        <v>-3.0538125</v>
      </c>
      <c r="AI11" s="1" t="n">
        <f aca="false">ALPHA0+ALPHA1*TIMEE+ALPHA2*MONEYE</f>
        <v>-3.05236363636364</v>
      </c>
      <c r="AJ11" s="1" t="n">
        <f aca="false">ALPHA0+ALPHA1*TIMEE+ALPHA2*MONEYE</f>
        <v>-3.051</v>
      </c>
    </row>
    <row r="12" customFormat="false" ht="13" hidden="false" customHeight="false" outlineLevel="0" collapsed="false">
      <c r="A12" s="1" t="s">
        <v>9</v>
      </c>
      <c r="B12" s="1" t="n">
        <f aca="false">ALPHA1*TIMEM+ALPHA2*MONEYM</f>
        <v>-0.133388856978748</v>
      </c>
      <c r="C12" s="1" t="n">
        <f aca="false">ALPHA1*TIMEM+ALPHA2*MONEYM</f>
        <v>-1.83</v>
      </c>
      <c r="D12" s="1" t="n">
        <f aca="false">ALPHA1*TIMEM+ALPHA2*MONEYM</f>
        <v>-0.93</v>
      </c>
      <c r="E12" s="1" t="n">
        <f aca="false">ALPHA1*TIMEM+ALPHA2*MONEYM</f>
        <v>-0.63</v>
      </c>
      <c r="F12" s="1" t="n">
        <f aca="false">ALPHA1*TIMEM+ALPHA2*MONEYM</f>
        <v>-0.48</v>
      </c>
      <c r="G12" s="1" t="n">
        <f aca="false">ALPHA1*TIMEM+ALPHA2*MONEYM</f>
        <v>-0.39</v>
      </c>
      <c r="H12" s="1" t="n">
        <f aca="false">ALPHA1*TIMEM+ALPHA2*MONEYM</f>
        <v>-0.33</v>
      </c>
      <c r="I12" s="1" t="n">
        <f aca="false">ALPHA1*TIMEM+ALPHA2*MONEYM</f>
        <v>-0.287142857142857</v>
      </c>
      <c r="J12" s="1" t="n">
        <f aca="false">ALPHA1*TIMEM+ALPHA2*MONEYM</f>
        <v>-0.255</v>
      </c>
      <c r="K12" s="1" t="n">
        <f aca="false">ALPHA1*TIMEM+ALPHA2*MONEYM</f>
        <v>-0.23</v>
      </c>
      <c r="L12" s="1" t="n">
        <f aca="false">ALPHA1*TIMEM+ALPHA2*MONEYM</f>
        <v>-0.21</v>
      </c>
      <c r="M12" s="1" t="n">
        <f aca="false">ALPHA1*TIMEM+ALPHA2*MONEYM</f>
        <v>-0.193636363636364</v>
      </c>
      <c r="N12" s="1" t="n">
        <f aca="false">ALPHA1*TIMEM+ALPHA2*MONEYM</f>
        <v>-0.18</v>
      </c>
      <c r="O12" s="1" t="n">
        <f aca="false">ALPHA1*TIMEM+ALPHA2*MONEYM</f>
        <v>-0.168461538461538</v>
      </c>
      <c r="P12" s="1" t="n">
        <f aca="false">ALPHA1*TIMEM+ALPHA2*MONEYM</f>
        <v>-0.158571428571429</v>
      </c>
      <c r="Q12" s="1" t="n">
        <f aca="false">ALPHA1*TIMEM+ALPHA2*MONEYM</f>
        <v>-0.15</v>
      </c>
      <c r="R12" s="1" t="n">
        <f aca="false">ALPHA1*TIMEM+ALPHA2*MONEYM</f>
        <v>-0.1425</v>
      </c>
      <c r="S12" s="1" t="n">
        <f aca="false">ALPHA1*TIMEM+ALPHA2*MONEYM</f>
        <v>-0.135882352941176</v>
      </c>
      <c r="T12" s="1" t="n">
        <f aca="false">ALPHA1*TIMEM+ALPHA2*MONEYM</f>
        <v>-0.13</v>
      </c>
      <c r="U12" s="1" t="n">
        <f aca="false">ALPHA1*TIMEM+ALPHA2*MONEYM</f>
        <v>-0.124736842105263</v>
      </c>
      <c r="V12" s="1" t="n">
        <f aca="false">ALPHA1*TIMEM+ALPHA2*MONEYM</f>
        <v>-0.12</v>
      </c>
      <c r="W12" s="1" t="n">
        <f aca="false">ALPHA1*TIMEM+ALPHA2*MONEYM</f>
        <v>-0.115714285714286</v>
      </c>
      <c r="X12" s="1" t="n">
        <f aca="false">ALPHA1*TIMEM+ALPHA2*MONEYM</f>
        <v>-0.111818181818182</v>
      </c>
      <c r="Y12" s="1" t="n">
        <f aca="false">ALPHA1*TIMEM+ALPHA2*MONEYM</f>
        <v>-0.108260869565217</v>
      </c>
      <c r="Z12" s="1" t="n">
        <f aca="false">ALPHA1*TIMEM+ALPHA2*MONEYM</f>
        <v>-0.105</v>
      </c>
      <c r="AA12" s="1" t="n">
        <f aca="false">ALPHA1*TIMEM+ALPHA2*MONEYM</f>
        <v>-0.102</v>
      </c>
      <c r="AB12" s="1" t="n">
        <f aca="false">ALPHA1*TIMEM+ALPHA2*MONEYM</f>
        <v>-0.0992307692307692</v>
      </c>
      <c r="AC12" s="1" t="n">
        <f aca="false">ALPHA1*TIMEM+ALPHA2*MONEYM</f>
        <v>-0.0966666666666667</v>
      </c>
      <c r="AD12" s="1" t="n">
        <f aca="false">ALPHA1*TIMEM+ALPHA2*MONEYM</f>
        <v>-0.0942857142857143</v>
      </c>
      <c r="AE12" s="1" t="n">
        <f aca="false">ALPHA1*TIMEM+ALPHA2*MONEYM</f>
        <v>-0.0920689655172414</v>
      </c>
      <c r="AF12" s="1" t="n">
        <f aca="false">ALPHA1*TIMEM+ALPHA2*MONEYM</f>
        <v>-0.09</v>
      </c>
      <c r="AG12" s="1" t="n">
        <f aca="false">ALPHA1*TIMEM+ALPHA2*MONEYM</f>
        <v>-0.0880645161290323</v>
      </c>
      <c r="AH12" s="1" t="n">
        <f aca="false">ALPHA1*TIMEM+ALPHA2*MONEYM</f>
        <v>-0.08625</v>
      </c>
      <c r="AI12" s="1" t="n">
        <f aca="false">ALPHA1*TIMEM+ALPHA2*MONEYM</f>
        <v>-0.0845454545454545</v>
      </c>
      <c r="AJ12" s="1" t="n">
        <f aca="false">ALPHA1*TIMEM+ALPHA2*MONEYM</f>
        <v>-0.0829411764705882</v>
      </c>
    </row>
    <row r="14" customFormat="false" ht="13" hidden="false" customHeight="false" outlineLevel="0" collapsed="false">
      <c r="A14" s="1" t="s">
        <v>10</v>
      </c>
      <c r="B14" s="1" t="n">
        <f aca="false">EXP(UE)/(EXP(UE)+EXP(UM))</f>
        <v>0.0492429818532901</v>
      </c>
      <c r="C14" s="1" t="n">
        <f aca="false">EXP(UE)/(EXP(UE)+EXP(UM))</f>
        <v>0.0626202367766542</v>
      </c>
      <c r="D14" s="1" t="n">
        <f aca="false">EXP(UE)/(EXP(UE)+EXP(UM))</f>
        <v>0.0551484075363727</v>
      </c>
      <c r="E14" s="1" t="n">
        <f aca="false">EXP(UE)/(EXP(UE)+EXP(UM))</f>
        <v>0.052849988149438</v>
      </c>
      <c r="F14" s="1" t="n">
        <f aca="false">EXP(UE)/(EXP(UE)+EXP(UM))</f>
        <v>0.0517349737046664</v>
      </c>
      <c r="G14" s="1" t="n">
        <f aca="false">EXP(UE)/(EXP(UE)+EXP(UM))</f>
        <v>0.0510766781356813</v>
      </c>
      <c r="H14" s="1" t="n">
        <f aca="false">EXP(UE)/(EXP(UE)+EXP(UM))</f>
        <v>0.0506422257308055</v>
      </c>
      <c r="I14" s="1" t="n">
        <f aca="false">EXP(UE)/(EXP(UE)+EXP(UM))</f>
        <v>0.0503340468114245</v>
      </c>
      <c r="J14" s="1" t="n">
        <f aca="false">EXP(UE)/(EXP(UE)+EXP(UM))</f>
        <v>0.0501040789908811</v>
      </c>
      <c r="K14" s="1" t="n">
        <f aca="false">EXP(UE)/(EXP(UE)+EXP(UM))</f>
        <v>0.0499259035751806</v>
      </c>
      <c r="L14" s="1" t="n">
        <f aca="false">EXP(UE)/(EXP(UE)+EXP(UM))</f>
        <v>0.0497837956358865</v>
      </c>
      <c r="M14" s="1" t="n">
        <f aca="false">EXP(UE)/(EXP(UE)+EXP(UM))</f>
        <v>0.0496678106870584</v>
      </c>
      <c r="N14" s="1" t="n">
        <f aca="false">EXP(UE)/(EXP(UE)+EXP(UM))</f>
        <v>0.0495713522369819</v>
      </c>
      <c r="O14" s="1" t="n">
        <f aca="false">EXP(UE)/(EXP(UE)+EXP(UM))</f>
        <v>0.0494898722590097</v>
      </c>
      <c r="P14" s="1" t="n">
        <f aca="false">EXP(UE)/(EXP(UE)+EXP(UM))</f>
        <v>0.0494201333387643</v>
      </c>
      <c r="Q14" s="1" t="n">
        <f aca="false">EXP(UE)/(EXP(UE)+EXP(UM))</f>
        <v>0.0493597683098748</v>
      </c>
      <c r="R14" s="1" t="n">
        <f aca="false">EXP(UE)/(EXP(UE)+EXP(UM))</f>
        <v>0.0493070062599497</v>
      </c>
      <c r="S14" s="1" t="n">
        <f aca="false">EXP(UE)/(EXP(UE)+EXP(UM))</f>
        <v>0.0492604959213141</v>
      </c>
      <c r="T14" s="1" t="n">
        <f aca="false">EXP(UE)/(EXP(UE)+EXP(UM))</f>
        <v>0.0492191883235558</v>
      </c>
      <c r="U14" s="1" t="n">
        <f aca="false">EXP(UE)/(EXP(UE)+EXP(UM))</f>
        <v>0.0491822567372314</v>
      </c>
      <c r="V14" s="1" t="n">
        <f aca="false">EXP(UE)/(EXP(UE)+EXP(UM))</f>
        <v>0.0491490407787227</v>
      </c>
      <c r="W14" s="1" t="n">
        <f aca="false">EXP(UE)/(EXP(UE)+EXP(UM))</f>
        <v>0.0491190065765725</v>
      </c>
      <c r="X14" s="1" t="n">
        <f aca="false">EXP(UE)/(EXP(UE)+EXP(UM))</f>
        <v>0.0490917178609689</v>
      </c>
      <c r="Y14" s="1" t="n">
        <f aca="false">EXP(UE)/(EXP(UE)+EXP(UM))</f>
        <v>0.0490668146345886</v>
      </c>
      <c r="Z14" s="1" t="n">
        <f aca="false">EXP(UE)/(EXP(UE)+EXP(UM))</f>
        <v>0.0490439972025006</v>
      </c>
      <c r="AA14" s="1" t="n">
        <f aca="false">EXP(UE)/(EXP(UE)+EXP(UM))</f>
        <v>0.049023014053376</v>
      </c>
      <c r="AB14" s="1" t="n">
        <f aca="false">EXP(UE)/(EXP(UE)+EXP(UM))</f>
        <v>0.0490036525503165</v>
      </c>
      <c r="AC14" s="1" t="n">
        <f aca="false">EXP(UE)/(EXP(UE)+EXP(UM))</f>
        <v>0.048985731699634</v>
      </c>
      <c r="AD14" s="1" t="n">
        <f aca="false">EXP(UE)/(EXP(UE)+EXP(UM))</f>
        <v>0.0489690964758586</v>
      </c>
      <c r="AE14" s="1" t="n">
        <f aca="false">EXP(UE)/(EXP(UE)+EXP(UM))</f>
        <v>0.0489536133257728</v>
      </c>
      <c r="AF14" s="1" t="n">
        <f aca="false">EXP(UE)/(EXP(UE)+EXP(UM))</f>
        <v>0.0489391665752604</v>
      </c>
      <c r="AG14" s="1" t="n">
        <f aca="false">EXP(UE)/(EXP(UE)+EXP(UM))</f>
        <v>0.0489256555343154</v>
      </c>
      <c r="AH14" s="1" t="n">
        <f aca="false">EXP(UE)/(EXP(UE)+EXP(UM))</f>
        <v>0.0489129921469121</v>
      </c>
      <c r="AI14" s="1" t="n">
        <f aca="false">EXP(UE)/(EXP(UE)+EXP(UM))</f>
        <v>0.0489010990697382</v>
      </c>
      <c r="AJ14" s="1" t="n">
        <f aca="false">EXP(UE)/(EXP(UE)+EXP(UM))</f>
        <v>0.0488899080911806</v>
      </c>
      <c r="AK14" s="1" t="n">
        <f aca="false">AVERAGE(B14:AJ14)</f>
        <v>0.0500833059299925</v>
      </c>
    </row>
    <row r="15" customFormat="false" ht="13" hidden="false" customHeight="false" outlineLevel="0" collapsed="false">
      <c r="A15" s="1" t="s">
        <v>11</v>
      </c>
      <c r="B15" s="1" t="n">
        <f aca="false">1-$B14</f>
        <v>0.95075701814671</v>
      </c>
      <c r="C15" s="1" t="n">
        <f aca="false">1-$C14</f>
        <v>0.937379763223346</v>
      </c>
      <c r="D15" s="1" t="n">
        <f aca="false">1-$D14</f>
        <v>0.944851592463627</v>
      </c>
      <c r="E15" s="1" t="n">
        <f aca="false">1-$E14</f>
        <v>0.947150011850562</v>
      </c>
      <c r="F15" s="1" t="n">
        <f aca="false">1-$F14</f>
        <v>0.948265026295334</v>
      </c>
      <c r="G15" s="1" t="n">
        <f aca="false">1-$G14</f>
        <v>0.948923321864319</v>
      </c>
      <c r="H15" s="1" t="n">
        <f aca="false">1-$H14</f>
        <v>0.949357774269195</v>
      </c>
      <c r="I15" s="1" t="n">
        <f aca="false">1-$I14</f>
        <v>0.949665953188576</v>
      </c>
      <c r="J15" s="1" t="n">
        <f aca="false">1-$J14</f>
        <v>0.949895921009119</v>
      </c>
      <c r="K15" s="1" t="n">
        <f aca="false">1-$K14</f>
        <v>0.950074096424819</v>
      </c>
      <c r="L15" s="1" t="n">
        <f aca="false">1-$L14</f>
        <v>0.950216204364114</v>
      </c>
      <c r="M15" s="1" t="n">
        <f aca="false">1-$M14</f>
        <v>0.950332189312942</v>
      </c>
      <c r="N15" s="1" t="n">
        <f aca="false">1-$N14</f>
        <v>0.950428647763018</v>
      </c>
      <c r="O15" s="1" t="n">
        <f aca="false">1-$O14</f>
        <v>0.95051012774099</v>
      </c>
      <c r="P15" s="1" t="n">
        <f aca="false">1-$P14</f>
        <v>0.950579866661236</v>
      </c>
      <c r="Q15" s="1" t="n">
        <f aca="false">1-$Q14</f>
        <v>0.950640231690125</v>
      </c>
      <c r="R15" s="1" t="n">
        <f aca="false">1-$R14</f>
        <v>0.95069299374005</v>
      </c>
      <c r="S15" s="1" t="n">
        <f aca="false">1-$S14</f>
        <v>0.950739504078686</v>
      </c>
      <c r="T15" s="1" t="n">
        <f aca="false">1-$T14</f>
        <v>0.950780811676444</v>
      </c>
      <c r="U15" s="1" t="n">
        <f aca="false">1-$U14</f>
        <v>0.950817743262769</v>
      </c>
      <c r="V15" s="1" t="n">
        <f aca="false">1-$V14</f>
        <v>0.950850959221277</v>
      </c>
      <c r="W15" s="1" t="n">
        <f aca="false">1-$W14</f>
        <v>0.950880993423428</v>
      </c>
      <c r="X15" s="1" t="n">
        <f aca="false">1-$X14</f>
        <v>0.950908282139031</v>
      </c>
      <c r="Y15" s="1" t="n">
        <f aca="false">1-$Y14</f>
        <v>0.950933185365411</v>
      </c>
      <c r="Z15" s="1" t="n">
        <f aca="false">1-$Z14</f>
        <v>0.950956002797499</v>
      </c>
      <c r="AA15" s="1" t="n">
        <f aca="false">1-$AA14</f>
        <v>0.950976985946624</v>
      </c>
      <c r="AB15" s="1" t="n">
        <f aca="false">1-$AB14</f>
        <v>0.950996347449684</v>
      </c>
      <c r="AC15" s="1" t="n">
        <f aca="false">1-$AC14</f>
        <v>0.951014268300366</v>
      </c>
      <c r="AD15" s="1" t="n">
        <f aca="false">1-$AD14</f>
        <v>0.951030903524141</v>
      </c>
      <c r="AE15" s="1" t="n">
        <f aca="false">1-$AE14</f>
        <v>0.951046386674227</v>
      </c>
      <c r="AF15" s="1" t="n">
        <f aca="false">1-$AF14</f>
        <v>0.95106083342474</v>
      </c>
      <c r="AG15" s="1" t="n">
        <f aca="false">1-$AG14</f>
        <v>0.951074344465685</v>
      </c>
      <c r="AH15" s="1" t="n">
        <f aca="false">1-$AH14</f>
        <v>0.951087007853088</v>
      </c>
      <c r="AI15" s="1" t="n">
        <f aca="false">1-$AI14</f>
        <v>0.951098900930262</v>
      </c>
      <c r="AJ15" s="1" t="n">
        <f aca="false">1-$AJ14</f>
        <v>0.95111009190882</v>
      </c>
      <c r="AK15" s="1" t="n">
        <f aca="false">AVERAGE(B15:AJ15)</f>
        <v>0.949916694070008</v>
      </c>
    </row>
    <row r="20" customFormat="false" ht="13" hidden="false" customHeight="false" outlineLevel="0" collapsed="false">
      <c r="A20" s="1" t="s">
        <v>12</v>
      </c>
      <c r="B20" s="1" t="s">
        <v>13</v>
      </c>
    </row>
    <row r="21" customFormat="false" ht="13" hidden="false" customHeight="false" outlineLevel="0" collapsed="false">
      <c r="A21" s="1" t="n">
        <v>1</v>
      </c>
      <c r="B21" s="1" t="n">
        <v>0.0626202367766542</v>
      </c>
    </row>
    <row r="22" customFormat="false" ht="13" hidden="false" customHeight="false" outlineLevel="0" collapsed="false">
      <c r="A22" s="1" t="n">
        <v>2</v>
      </c>
      <c r="B22" s="1" t="n">
        <v>0.0551484075363727</v>
      </c>
    </row>
    <row r="23" customFormat="false" ht="13" hidden="false" customHeight="false" outlineLevel="0" collapsed="false">
      <c r="A23" s="1" t="n">
        <v>3</v>
      </c>
      <c r="B23" s="1" t="n">
        <v>0.052849988149438</v>
      </c>
    </row>
    <row r="24" customFormat="false" ht="13" hidden="false" customHeight="false" outlineLevel="0" collapsed="false">
      <c r="A24" s="1" t="n">
        <v>4</v>
      </c>
      <c r="B24" s="1" t="n">
        <v>0.0517349737046664</v>
      </c>
    </row>
    <row r="25" customFormat="false" ht="13" hidden="false" customHeight="false" outlineLevel="0" collapsed="false">
      <c r="A25" s="1" t="n">
        <v>5</v>
      </c>
      <c r="B25" s="1" t="n">
        <v>0.0510766781356813</v>
      </c>
    </row>
    <row r="26" customFormat="false" ht="13" hidden="false" customHeight="false" outlineLevel="0" collapsed="false">
      <c r="A26" s="1" t="n">
        <v>6</v>
      </c>
      <c r="B26" s="1" t="n">
        <v>0.0506422257308055</v>
      </c>
    </row>
    <row r="27" customFormat="false" ht="13" hidden="false" customHeight="false" outlineLevel="0" collapsed="false">
      <c r="A27" s="1" t="n">
        <v>7</v>
      </c>
      <c r="B27" s="1" t="n">
        <v>0.0503340468114245</v>
      </c>
    </row>
    <row r="28" customFormat="false" ht="13" hidden="false" customHeight="false" outlineLevel="0" collapsed="false">
      <c r="A28" s="1" t="n">
        <f aca="false">A27+1</f>
        <v>8</v>
      </c>
      <c r="B28" s="1" t="n">
        <v>0.0501040789908811</v>
      </c>
    </row>
    <row r="29" customFormat="false" ht="13" hidden="false" customHeight="false" outlineLevel="0" collapsed="false">
      <c r="A29" s="1" t="n">
        <f aca="false">A28+1</f>
        <v>9</v>
      </c>
      <c r="B29" s="1" t="n">
        <v>0.0499259035751806</v>
      </c>
    </row>
    <row r="30" customFormat="false" ht="13" hidden="false" customHeight="false" outlineLevel="0" collapsed="false">
      <c r="A30" s="1" t="n">
        <f aca="false">A29+1</f>
        <v>10</v>
      </c>
      <c r="B30" s="1" t="n">
        <v>0.0497837956358865</v>
      </c>
    </row>
    <row r="31" customFormat="false" ht="13" hidden="false" customHeight="false" outlineLevel="0" collapsed="false">
      <c r="A31" s="1" t="n">
        <f aca="false">A30+1</f>
        <v>11</v>
      </c>
      <c r="B31" s="1" t="n">
        <v>0.0496678106870584</v>
      </c>
    </row>
    <row r="32" customFormat="false" ht="13" hidden="false" customHeight="false" outlineLevel="0" collapsed="false">
      <c r="A32" s="1" t="n">
        <f aca="false">A31+1</f>
        <v>12</v>
      </c>
      <c r="B32" s="1" t="n">
        <v>0.0495713522369819</v>
      </c>
    </row>
    <row r="33" customFormat="false" ht="13" hidden="false" customHeight="false" outlineLevel="0" collapsed="false">
      <c r="A33" s="1" t="n">
        <f aca="false">A32+1</f>
        <v>13</v>
      </c>
      <c r="B33" s="1" t="n">
        <v>0.0494898722590097</v>
      </c>
    </row>
    <row r="34" customFormat="false" ht="13" hidden="false" customHeight="false" outlineLevel="0" collapsed="false">
      <c r="A34" s="1" t="n">
        <f aca="false">A33+1</f>
        <v>14</v>
      </c>
      <c r="B34" s="1" t="n">
        <v>0.0494201333387643</v>
      </c>
    </row>
    <row r="35" customFormat="false" ht="13" hidden="false" customHeight="false" outlineLevel="0" collapsed="false">
      <c r="A35" s="1" t="n">
        <f aca="false">A34+1</f>
        <v>15</v>
      </c>
      <c r="B35" s="1" t="n">
        <v>0.0493597683098748</v>
      </c>
    </row>
    <row r="36" customFormat="false" ht="13" hidden="false" customHeight="false" outlineLevel="0" collapsed="false">
      <c r="A36" s="1" t="n">
        <f aca="false">A35+1</f>
        <v>16</v>
      </c>
      <c r="B36" s="1" t="n">
        <v>0.0493070062599497</v>
      </c>
    </row>
    <row r="37" customFormat="false" ht="13" hidden="false" customHeight="false" outlineLevel="0" collapsed="false">
      <c r="A37" s="1" t="n">
        <f aca="false">A36+1</f>
        <v>17</v>
      </c>
      <c r="B37" s="1" t="n">
        <v>0.0492604959213141</v>
      </c>
    </row>
    <row r="38" customFormat="false" ht="13" hidden="false" customHeight="false" outlineLevel="0" collapsed="false">
      <c r="A38" s="1" t="n">
        <f aca="false">A37+1</f>
        <v>18</v>
      </c>
      <c r="B38" s="1" t="n">
        <v>0.0492191883235558</v>
      </c>
    </row>
    <row r="39" customFormat="false" ht="13" hidden="false" customHeight="false" outlineLevel="0" collapsed="false">
      <c r="A39" s="1" t="n">
        <f aca="false">A38+1</f>
        <v>19</v>
      </c>
      <c r="B39" s="1" t="n">
        <v>0.0491822567372314</v>
      </c>
    </row>
    <row r="40" customFormat="false" ht="13" hidden="false" customHeight="false" outlineLevel="0" collapsed="false">
      <c r="A40" s="1" t="n">
        <f aca="false">A39+1</f>
        <v>20</v>
      </c>
      <c r="B40" s="1" t="n">
        <v>0.0491490407787227</v>
      </c>
    </row>
    <row r="41" customFormat="false" ht="13" hidden="false" customHeight="false" outlineLevel="0" collapsed="false">
      <c r="A41" s="1" t="n">
        <f aca="false">A40+1</f>
        <v>21</v>
      </c>
      <c r="B41" s="1" t="n">
        <v>0.0491190065765725</v>
      </c>
    </row>
    <row r="42" customFormat="false" ht="13" hidden="false" customHeight="false" outlineLevel="0" collapsed="false">
      <c r="A42" s="1" t="n">
        <f aca="false">A41+1</f>
        <v>22</v>
      </c>
      <c r="B42" s="1" t="n">
        <v>0.0490917178609689</v>
      </c>
    </row>
    <row r="43" customFormat="false" ht="13" hidden="false" customHeight="false" outlineLevel="0" collapsed="false">
      <c r="A43" s="1" t="n">
        <f aca="false">A42+1</f>
        <v>23</v>
      </c>
      <c r="B43" s="1" t="n">
        <v>0.0490668146345886</v>
      </c>
    </row>
    <row r="44" customFormat="false" ht="13" hidden="false" customHeight="false" outlineLevel="0" collapsed="false">
      <c r="A44" s="1" t="n">
        <f aca="false">A43+1</f>
        <v>24</v>
      </c>
      <c r="B44" s="1" t="n">
        <v>0.0490439972025006</v>
      </c>
    </row>
    <row r="45" customFormat="false" ht="13" hidden="false" customHeight="false" outlineLevel="0" collapsed="false">
      <c r="A45" s="1" t="n">
        <f aca="false">A44+1</f>
        <v>25</v>
      </c>
      <c r="B45" s="1" t="n">
        <v>0.049023014053376</v>
      </c>
    </row>
    <row r="46" customFormat="false" ht="13" hidden="false" customHeight="false" outlineLevel="0" collapsed="false">
      <c r="A46" s="1" t="n">
        <f aca="false">A45+1</f>
        <v>26</v>
      </c>
      <c r="B46" s="1" t="n">
        <v>0.0490036525503165</v>
      </c>
    </row>
    <row r="47" customFormat="false" ht="13" hidden="false" customHeight="false" outlineLevel="0" collapsed="false">
      <c r="A47" s="1" t="n">
        <f aca="false">A46+1</f>
        <v>27</v>
      </c>
      <c r="B47" s="1" t="n">
        <v>0.048985731699634</v>
      </c>
    </row>
    <row r="48" customFormat="false" ht="13" hidden="false" customHeight="false" outlineLevel="0" collapsed="false">
      <c r="A48" s="1" t="n">
        <f aca="false">A47+1</f>
        <v>28</v>
      </c>
      <c r="B48" s="1" t="n">
        <v>0.0489690964758586</v>
      </c>
    </row>
    <row r="49" customFormat="false" ht="13" hidden="false" customHeight="false" outlineLevel="0" collapsed="false">
      <c r="A49" s="1" t="n">
        <f aca="false">A48+1</f>
        <v>29</v>
      </c>
      <c r="B49" s="1" t="n">
        <v>0.0489536133257728</v>
      </c>
    </row>
    <row r="50" customFormat="false" ht="13" hidden="false" customHeight="false" outlineLevel="0" collapsed="false">
      <c r="A50" s="1" t="n">
        <f aca="false">A49+1</f>
        <v>30</v>
      </c>
      <c r="B50" s="1" t="n">
        <v>0.0489391665752604</v>
      </c>
    </row>
    <row r="51" customFormat="false" ht="13" hidden="false" customHeight="false" outlineLevel="0" collapsed="false">
      <c r="A51" s="1" t="n">
        <f aca="false">A50+1</f>
        <v>31</v>
      </c>
      <c r="B51" s="1" t="n">
        <v>0.0489256555343154</v>
      </c>
    </row>
    <row r="52" customFormat="false" ht="13" hidden="false" customHeight="false" outlineLevel="0" collapsed="false">
      <c r="A52" s="1" t="n">
        <f aca="false">A51+1</f>
        <v>32</v>
      </c>
      <c r="B52" s="1" t="n">
        <v>0.0489129921469121</v>
      </c>
    </row>
    <row r="53" customFormat="false" ht="13" hidden="false" customHeight="false" outlineLevel="0" collapsed="false">
      <c r="A53" s="1" t="n">
        <f aca="false">A52+1</f>
        <v>33</v>
      </c>
      <c r="B53" s="1" t="n">
        <v>0.0489010990697382</v>
      </c>
    </row>
    <row r="54" customFormat="false" ht="13" hidden="false" customHeight="false" outlineLevel="0" collapsed="false">
      <c r="A54" s="1" t="n">
        <f aca="false">A53+1</f>
        <v>34</v>
      </c>
      <c r="B54" s="1" t="n">
        <v>0.0488899080911806</v>
      </c>
    </row>
    <row r="56" customFormat="false" ht="13" hidden="false" customHeight="false" outlineLevel="0" collapsed="false">
      <c r="B56" s="1" t="n">
        <f aca="false">AVERAGE(B21:B55)</f>
        <v>0.0501080213440132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5"/>
  <sheetViews>
    <sheetView showFormulas="false" showGridLines="true" showRowColHeaders="true" showZeros="true" rightToLeft="false" tabSelected="false" showOutlineSymbols="true" defaultGridColor="true" view="normal" topLeftCell="U1" colorId="64" zoomScale="100" zoomScaleNormal="100" zoomScalePageLayoutView="100" workbookViewId="0">
      <selection pane="topLeft" activeCell="AH14" activeCellId="0" sqref="AH14"/>
    </sheetView>
  </sheetViews>
  <sheetFormatPr defaultColWidth="11.16015625" defaultRowHeight="13" customHeight="false" zeroHeight="false" outlineLevelRow="0" outlineLevelCol="0"/>
  <sheetData>
    <row r="1" customFormat="false" ht="13" hidden="false" customHeight="false" outlineLevel="0" collapsed="false">
      <c r="A1" s="1" t="s">
        <v>0</v>
      </c>
      <c r="B1" s="1" t="n">
        <v>17</v>
      </c>
      <c r="C1" s="1" t="n">
        <v>17</v>
      </c>
      <c r="D1" s="1" t="n">
        <v>17</v>
      </c>
      <c r="E1" s="1" t="n">
        <v>17</v>
      </c>
      <c r="F1" s="1" t="n">
        <v>17</v>
      </c>
      <c r="G1" s="1" t="n">
        <v>17</v>
      </c>
      <c r="H1" s="1" t="n">
        <v>17</v>
      </c>
      <c r="I1" s="1" t="n">
        <v>17</v>
      </c>
      <c r="J1" s="1" t="n">
        <v>17</v>
      </c>
      <c r="K1" s="1" t="n">
        <v>17</v>
      </c>
      <c r="L1" s="1" t="n">
        <v>17</v>
      </c>
      <c r="M1" s="1" t="n">
        <v>17</v>
      </c>
      <c r="N1" s="1" t="n">
        <v>17</v>
      </c>
      <c r="O1" s="1" t="n">
        <v>17</v>
      </c>
      <c r="P1" s="1" t="n">
        <v>17</v>
      </c>
      <c r="Q1" s="1" t="n">
        <v>17</v>
      </c>
      <c r="R1" s="1" t="n">
        <v>17</v>
      </c>
      <c r="S1" s="1" t="n">
        <v>17</v>
      </c>
      <c r="T1" s="1" t="n">
        <v>17</v>
      </c>
      <c r="U1" s="1" t="n">
        <v>17</v>
      </c>
      <c r="V1" s="1" t="n">
        <v>17</v>
      </c>
      <c r="W1" s="1" t="n">
        <v>17</v>
      </c>
      <c r="X1" s="1" t="n">
        <v>17</v>
      </c>
      <c r="Y1" s="1" t="n">
        <v>17</v>
      </c>
      <c r="Z1" s="1" t="n">
        <v>17</v>
      </c>
      <c r="AA1" s="1" t="n">
        <v>17</v>
      </c>
      <c r="AB1" s="1" t="n">
        <v>17</v>
      </c>
      <c r="AC1" s="1" t="n">
        <v>17</v>
      </c>
      <c r="AD1" s="1" t="n">
        <v>17</v>
      </c>
      <c r="AE1" s="1" t="n">
        <v>17</v>
      </c>
      <c r="AF1" s="1" t="n">
        <v>17</v>
      </c>
      <c r="AG1" s="1" t="n">
        <v>17</v>
      </c>
    </row>
    <row r="2" customFormat="false" ht="13" hidden="false" customHeight="false" outlineLevel="0" collapsed="false">
      <c r="A2" s="1" t="s">
        <v>1</v>
      </c>
      <c r="B2" s="1" t="n">
        <v>-3</v>
      </c>
      <c r="C2" s="1" t="n">
        <v>0</v>
      </c>
      <c r="D2" s="1" t="n">
        <f aca="false">C2-0.2</f>
        <v>-0.2</v>
      </c>
      <c r="E2" s="1" t="n">
        <f aca="false">D2-0.2</f>
        <v>-0.4</v>
      </c>
      <c r="F2" s="1" t="n">
        <f aca="false">E2-0.2</f>
        <v>-0.6</v>
      </c>
      <c r="G2" s="1" t="n">
        <f aca="false">F2-0.2</f>
        <v>-0.8</v>
      </c>
      <c r="H2" s="1" t="n">
        <f aca="false">G2-0.2</f>
        <v>-1</v>
      </c>
      <c r="I2" s="1" t="n">
        <f aca="false">H2-0.2</f>
        <v>-1.2</v>
      </c>
      <c r="J2" s="1" t="n">
        <f aca="false">I2-0.2</f>
        <v>-1.4</v>
      </c>
      <c r="K2" s="1" t="n">
        <f aca="false">J2-0.2</f>
        <v>-1.6</v>
      </c>
      <c r="L2" s="1" t="n">
        <f aca="false">K2-0.2</f>
        <v>-1.8</v>
      </c>
      <c r="M2" s="1" t="n">
        <f aca="false">L2-0.2</f>
        <v>-2</v>
      </c>
      <c r="N2" s="1" t="n">
        <f aca="false">M2-0.2</f>
        <v>-2.2</v>
      </c>
      <c r="O2" s="1" t="n">
        <f aca="false">N2-0.2</f>
        <v>-2.4</v>
      </c>
      <c r="P2" s="1" t="n">
        <f aca="false">O2-0.2</f>
        <v>-2.6</v>
      </c>
      <c r="Q2" s="1" t="n">
        <f aca="false">P2-0.2</f>
        <v>-2.8</v>
      </c>
      <c r="R2" s="1" t="n">
        <f aca="false">Q2-0.2</f>
        <v>-3</v>
      </c>
      <c r="S2" s="1" t="n">
        <f aca="false">R2-0.2</f>
        <v>-3.2</v>
      </c>
      <c r="T2" s="1" t="n">
        <f aca="false">S2-0.2</f>
        <v>-3.4</v>
      </c>
      <c r="U2" s="1" t="n">
        <f aca="false">T2-0.2</f>
        <v>-3.6</v>
      </c>
      <c r="V2" s="1" t="n">
        <f aca="false">U2-0.2</f>
        <v>-3.8</v>
      </c>
      <c r="W2" s="1" t="n">
        <f aca="false">V2-0.2</f>
        <v>-4</v>
      </c>
      <c r="X2" s="1" t="n">
        <f aca="false">W2-0.2</f>
        <v>-4.2</v>
      </c>
      <c r="Y2" s="1" t="n">
        <f aca="false">X2-0.2</f>
        <v>-4.4</v>
      </c>
      <c r="Z2" s="1" t="n">
        <f aca="false">Y2-0.2</f>
        <v>-4.6</v>
      </c>
      <c r="AA2" s="1" t="n">
        <f aca="false">Z2-0.2</f>
        <v>-4.8</v>
      </c>
      <c r="AB2" s="1" t="n">
        <f aca="false">AA2-0.2</f>
        <v>-5</v>
      </c>
      <c r="AC2" s="1" t="n">
        <f aca="false">AB2-0.2</f>
        <v>-5.2</v>
      </c>
      <c r="AD2" s="1" t="n">
        <f aca="false">AC2-0.2</f>
        <v>-5.4</v>
      </c>
      <c r="AE2" s="1" t="n">
        <f aca="false">AD2-0.2</f>
        <v>-5.6</v>
      </c>
      <c r="AF2" s="1" t="n">
        <f aca="false">AE2-0.2</f>
        <v>-5.8</v>
      </c>
      <c r="AG2" s="1" t="n">
        <f aca="false">AF2-0.2</f>
        <v>-6</v>
      </c>
    </row>
    <row r="3" customFormat="false" ht="13" hidden="false" customHeight="false" outlineLevel="0" collapsed="false">
      <c r="A3" s="1" t="s">
        <v>2</v>
      </c>
      <c r="B3" s="1" t="n">
        <v>-0.03</v>
      </c>
      <c r="C3" s="1" t="n">
        <v>-0.03</v>
      </c>
      <c r="D3" s="1" t="n">
        <v>-0.03</v>
      </c>
      <c r="E3" s="1" t="n">
        <v>-0.03</v>
      </c>
      <c r="F3" s="1" t="n">
        <v>-0.03</v>
      </c>
      <c r="G3" s="1" t="n">
        <v>-0.03</v>
      </c>
      <c r="H3" s="1" t="n">
        <v>-0.03</v>
      </c>
      <c r="I3" s="1" t="n">
        <v>-0.03</v>
      </c>
      <c r="J3" s="1" t="n">
        <v>-0.03</v>
      </c>
      <c r="K3" s="1" t="n">
        <v>-0.03</v>
      </c>
      <c r="L3" s="1" t="n">
        <v>-0.03</v>
      </c>
      <c r="M3" s="1" t="n">
        <v>-0.03</v>
      </c>
      <c r="N3" s="1" t="n">
        <v>-0.03</v>
      </c>
      <c r="O3" s="1" t="n">
        <v>-0.03</v>
      </c>
      <c r="P3" s="1" t="n">
        <v>-0.03</v>
      </c>
      <c r="Q3" s="1" t="n">
        <v>-0.03</v>
      </c>
      <c r="R3" s="1" t="n">
        <v>-0.03</v>
      </c>
      <c r="S3" s="1" t="n">
        <v>-0.03</v>
      </c>
      <c r="T3" s="1" t="n">
        <v>-0.03</v>
      </c>
      <c r="U3" s="1" t="n">
        <v>-0.03</v>
      </c>
      <c r="V3" s="1" t="n">
        <v>-0.03</v>
      </c>
      <c r="W3" s="1" t="n">
        <v>-0.03</v>
      </c>
      <c r="X3" s="1" t="n">
        <v>-0.03</v>
      </c>
      <c r="Y3" s="1" t="n">
        <v>-0.03</v>
      </c>
      <c r="Z3" s="1" t="n">
        <v>-0.03</v>
      </c>
      <c r="AA3" s="1" t="n">
        <v>-0.03</v>
      </c>
      <c r="AB3" s="1" t="n">
        <v>-0.03</v>
      </c>
      <c r="AC3" s="1" t="n">
        <v>-0.03</v>
      </c>
      <c r="AD3" s="1" t="n">
        <v>-0.03</v>
      </c>
      <c r="AE3" s="1" t="n">
        <v>-0.03</v>
      </c>
      <c r="AF3" s="1" t="n">
        <v>-0.03</v>
      </c>
      <c r="AG3" s="1" t="n">
        <v>-0.03</v>
      </c>
    </row>
    <row r="4" customFormat="false" ht="13" hidden="false" customHeight="false" outlineLevel="0" collapsed="false">
      <c r="A4" s="1" t="s">
        <v>3</v>
      </c>
      <c r="B4" s="1" t="n">
        <f aca="false">60*ALPHA1/VT</f>
        <v>-0.105882352941176</v>
      </c>
      <c r="C4" s="1" t="n">
        <f aca="false">60*ALPHA1/VT</f>
        <v>-0.105882352941176</v>
      </c>
      <c r="D4" s="1" t="n">
        <f aca="false">60*ALPHA1/VT</f>
        <v>-0.105882352941176</v>
      </c>
      <c r="E4" s="1" t="n">
        <f aca="false">60*ALPHA1/VT</f>
        <v>-0.105882352941176</v>
      </c>
      <c r="F4" s="1" t="n">
        <f aca="false">60*ALPHA1/VT</f>
        <v>-0.105882352941176</v>
      </c>
      <c r="G4" s="1" t="n">
        <f aca="false">60*ALPHA1/VT</f>
        <v>-0.105882352941176</v>
      </c>
      <c r="H4" s="1" t="n">
        <f aca="false">60*ALPHA1/VT</f>
        <v>-0.105882352941176</v>
      </c>
      <c r="I4" s="1" t="n">
        <f aca="false">60*ALPHA1/VT</f>
        <v>-0.105882352941176</v>
      </c>
      <c r="J4" s="1" t="n">
        <f aca="false">60*ALPHA1/VT</f>
        <v>-0.105882352941176</v>
      </c>
      <c r="K4" s="1" t="n">
        <f aca="false">60*ALPHA1/VT</f>
        <v>-0.105882352941176</v>
      </c>
      <c r="L4" s="1" t="n">
        <f aca="false">60*ALPHA1/VT</f>
        <v>-0.105882352941176</v>
      </c>
      <c r="M4" s="1" t="n">
        <f aca="false">60*ALPHA1/VT</f>
        <v>-0.105882352941176</v>
      </c>
      <c r="N4" s="1" t="n">
        <f aca="false">60*ALPHA1/VT</f>
        <v>-0.105882352941176</v>
      </c>
      <c r="O4" s="1" t="n">
        <f aca="false">60*ALPHA1/VT</f>
        <v>-0.105882352941176</v>
      </c>
      <c r="P4" s="1" t="n">
        <f aca="false">60*ALPHA1/VT</f>
        <v>-0.105882352941176</v>
      </c>
      <c r="Q4" s="1" t="n">
        <f aca="false">60*ALPHA1/VT</f>
        <v>-0.105882352941176</v>
      </c>
      <c r="R4" s="1" t="n">
        <f aca="false">60*ALPHA1/VT</f>
        <v>-0.105882352941176</v>
      </c>
      <c r="S4" s="1" t="n">
        <f aca="false">60*ALPHA1/VT</f>
        <v>-0.105882352941176</v>
      </c>
      <c r="T4" s="1" t="n">
        <f aca="false">60*ALPHA1/VT</f>
        <v>-0.105882352941176</v>
      </c>
      <c r="U4" s="1" t="n">
        <f aca="false">60*ALPHA1/VT</f>
        <v>-0.105882352941176</v>
      </c>
      <c r="V4" s="1" t="n">
        <f aca="false">60*ALPHA1/VT</f>
        <v>-0.105882352941176</v>
      </c>
      <c r="W4" s="1" t="n">
        <f aca="false">60*ALPHA1/VT</f>
        <v>-0.105882352941176</v>
      </c>
      <c r="X4" s="1" t="n">
        <f aca="false">60*ALPHA1/VT</f>
        <v>-0.105882352941176</v>
      </c>
      <c r="Y4" s="1" t="n">
        <f aca="false">60*ALPHA1/VT</f>
        <v>-0.105882352941176</v>
      </c>
      <c r="Z4" s="1" t="n">
        <f aca="false">60*ALPHA1/VT</f>
        <v>-0.105882352941176</v>
      </c>
      <c r="AA4" s="1" t="n">
        <f aca="false">60*ALPHA1/VT</f>
        <v>-0.105882352941176</v>
      </c>
      <c r="AB4" s="1" t="n">
        <f aca="false">60*ALPHA1/VT</f>
        <v>-0.105882352941176</v>
      </c>
      <c r="AC4" s="1" t="n">
        <f aca="false">60*ALPHA1/VT</f>
        <v>-0.105882352941176</v>
      </c>
      <c r="AD4" s="1" t="n">
        <f aca="false">60*ALPHA1/VT</f>
        <v>-0.105882352941176</v>
      </c>
      <c r="AE4" s="1" t="n">
        <f aca="false">60*ALPHA1/VT</f>
        <v>-0.105882352941176</v>
      </c>
      <c r="AF4" s="1" t="n">
        <f aca="false">60*ALPHA1/VT</f>
        <v>-0.105882352941176</v>
      </c>
      <c r="AG4" s="1" t="n">
        <f aca="false">60*ALPHA1/VT</f>
        <v>-0.105882352941176</v>
      </c>
    </row>
    <row r="5" customFormat="false" ht="13" hidden="false" customHeight="false" outlineLevel="0" collapsed="false">
      <c r="A5" s="1" t="s">
        <v>4</v>
      </c>
      <c r="B5" s="1" t="n">
        <v>0.2</v>
      </c>
      <c r="C5" s="1" t="n">
        <v>0.2</v>
      </c>
      <c r="D5" s="1" t="n">
        <v>0.2</v>
      </c>
      <c r="E5" s="1" t="n">
        <v>0.2</v>
      </c>
      <c r="F5" s="1" t="n">
        <v>0.2</v>
      </c>
      <c r="G5" s="1" t="n">
        <v>0.2</v>
      </c>
      <c r="H5" s="1" t="n">
        <v>0.2</v>
      </c>
      <c r="I5" s="1" t="n">
        <v>0.2</v>
      </c>
      <c r="J5" s="1" t="n">
        <v>0.2</v>
      </c>
      <c r="K5" s="1" t="n">
        <v>0.2</v>
      </c>
      <c r="L5" s="1" t="n">
        <v>0.2</v>
      </c>
      <c r="M5" s="1" t="n">
        <v>0.2</v>
      </c>
      <c r="N5" s="1" t="n">
        <v>0.2</v>
      </c>
      <c r="O5" s="1" t="n">
        <v>0.2</v>
      </c>
      <c r="P5" s="1" t="n">
        <v>0.2</v>
      </c>
      <c r="Q5" s="1" t="n">
        <v>0.2</v>
      </c>
      <c r="R5" s="1" t="n">
        <v>0.2</v>
      </c>
      <c r="S5" s="1" t="n">
        <v>0.2</v>
      </c>
      <c r="T5" s="1" t="n">
        <v>0.2</v>
      </c>
      <c r="U5" s="1" t="n">
        <v>0.2</v>
      </c>
      <c r="V5" s="1" t="n">
        <v>0.2</v>
      </c>
      <c r="W5" s="1" t="n">
        <v>0.2</v>
      </c>
      <c r="X5" s="1" t="n">
        <v>0.2</v>
      </c>
      <c r="Y5" s="1" t="n">
        <v>0.2</v>
      </c>
      <c r="Z5" s="1" t="n">
        <v>0.2</v>
      </c>
      <c r="AA5" s="1" t="n">
        <v>0.2</v>
      </c>
      <c r="AB5" s="1" t="n">
        <v>0.2</v>
      </c>
      <c r="AC5" s="1" t="n">
        <v>0.2</v>
      </c>
      <c r="AD5" s="1" t="n">
        <v>0.2</v>
      </c>
      <c r="AE5" s="1" t="n">
        <v>0.2</v>
      </c>
      <c r="AF5" s="1" t="n">
        <v>0.2</v>
      </c>
      <c r="AG5" s="1" t="n">
        <v>0.2</v>
      </c>
    </row>
    <row r="6" customFormat="false" ht="13" hidden="false" customHeight="false" outlineLevel="0" collapsed="false">
      <c r="A6" s="1" t="s">
        <v>5</v>
      </c>
      <c r="B6" s="1" t="n">
        <v>0.85</v>
      </c>
      <c r="C6" s="1" t="n">
        <v>0.85</v>
      </c>
      <c r="D6" s="1" t="n">
        <v>0.85</v>
      </c>
      <c r="E6" s="1" t="n">
        <v>0.85</v>
      </c>
      <c r="F6" s="1" t="n">
        <v>0.85</v>
      </c>
      <c r="G6" s="1" t="n">
        <v>0.85</v>
      </c>
      <c r="H6" s="1" t="n">
        <v>0.85</v>
      </c>
      <c r="I6" s="1" t="n">
        <v>0.85</v>
      </c>
      <c r="J6" s="1" t="n">
        <v>0.85</v>
      </c>
      <c r="K6" s="1" t="n">
        <v>0.85</v>
      </c>
      <c r="L6" s="1" t="n">
        <v>0.85</v>
      </c>
      <c r="M6" s="1" t="n">
        <v>0.85</v>
      </c>
      <c r="N6" s="1" t="n">
        <v>0.85</v>
      </c>
      <c r="O6" s="1" t="n">
        <v>0.85</v>
      </c>
      <c r="P6" s="1" t="n">
        <v>0.85</v>
      </c>
      <c r="Q6" s="1" t="n">
        <v>0.85</v>
      </c>
      <c r="R6" s="1" t="n">
        <v>0.85</v>
      </c>
      <c r="S6" s="1" t="n">
        <v>0.85</v>
      </c>
      <c r="T6" s="1" t="n">
        <v>0.85</v>
      </c>
      <c r="U6" s="1" t="n">
        <v>0.85</v>
      </c>
      <c r="V6" s="1" t="n">
        <v>0.85</v>
      </c>
      <c r="W6" s="1" t="n">
        <v>0.85</v>
      </c>
      <c r="X6" s="1" t="n">
        <v>0.85</v>
      </c>
      <c r="Y6" s="1" t="n">
        <v>0.85</v>
      </c>
      <c r="Z6" s="1" t="n">
        <v>0.85</v>
      </c>
      <c r="AA6" s="1" t="n">
        <v>0.85</v>
      </c>
      <c r="AB6" s="1" t="n">
        <v>0.85</v>
      </c>
      <c r="AC6" s="1" t="n">
        <v>0.85</v>
      </c>
      <c r="AD6" s="1" t="n">
        <v>0.85</v>
      </c>
      <c r="AE6" s="1" t="n">
        <v>0.85</v>
      </c>
      <c r="AF6" s="1" t="n">
        <v>0.85</v>
      </c>
      <c r="AG6" s="1" t="n">
        <v>0.85</v>
      </c>
    </row>
    <row r="7" customFormat="false" ht="13" hidden="false" customHeight="false" outlineLevel="0" collapsed="false">
      <c r="A7" s="1" t="s">
        <v>6</v>
      </c>
      <c r="B7" s="1" t="n">
        <v>1</v>
      </c>
      <c r="C7" s="1" t="n">
        <v>1</v>
      </c>
      <c r="D7" s="1" t="n">
        <v>1</v>
      </c>
      <c r="E7" s="1" t="n">
        <v>1</v>
      </c>
      <c r="F7" s="1" t="n">
        <v>1</v>
      </c>
      <c r="G7" s="1" t="n">
        <v>1</v>
      </c>
      <c r="H7" s="1" t="n">
        <v>1</v>
      </c>
      <c r="I7" s="1" t="n">
        <v>1</v>
      </c>
      <c r="J7" s="1" t="n">
        <v>1</v>
      </c>
      <c r="K7" s="1" t="n">
        <v>1</v>
      </c>
      <c r="L7" s="1" t="n">
        <v>1</v>
      </c>
      <c r="M7" s="1" t="n">
        <v>1</v>
      </c>
      <c r="N7" s="1" t="n">
        <v>1</v>
      </c>
      <c r="O7" s="1" t="n">
        <v>1</v>
      </c>
      <c r="P7" s="1" t="n">
        <v>1</v>
      </c>
      <c r="Q7" s="1" t="n">
        <v>1</v>
      </c>
      <c r="R7" s="1" t="n">
        <v>1</v>
      </c>
      <c r="S7" s="1" t="n">
        <v>1</v>
      </c>
      <c r="T7" s="1" t="n">
        <v>1</v>
      </c>
      <c r="U7" s="1" t="n">
        <v>1</v>
      </c>
      <c r="V7" s="1" t="n">
        <v>1</v>
      </c>
      <c r="W7" s="1" t="n">
        <v>1</v>
      </c>
      <c r="X7" s="1" t="n">
        <v>1</v>
      </c>
      <c r="Y7" s="1" t="n">
        <v>1</v>
      </c>
      <c r="Z7" s="1" t="n">
        <v>1</v>
      </c>
      <c r="AA7" s="1" t="n">
        <v>1</v>
      </c>
      <c r="AB7" s="1" t="n">
        <v>1</v>
      </c>
      <c r="AC7" s="1" t="n">
        <v>1</v>
      </c>
      <c r="AD7" s="1" t="n">
        <v>1</v>
      </c>
      <c r="AE7" s="1" t="n">
        <v>1</v>
      </c>
      <c r="AF7" s="1" t="n">
        <v>1</v>
      </c>
      <c r="AG7" s="1" t="n">
        <v>1</v>
      </c>
    </row>
    <row r="8" customFormat="false" ht="13" hidden="false" customHeight="false" outlineLevel="0" collapsed="false">
      <c r="A8" s="1" t="s">
        <v>7</v>
      </c>
      <c r="B8" s="1" t="n">
        <v>1</v>
      </c>
      <c r="C8" s="1" t="n">
        <v>1</v>
      </c>
      <c r="D8" s="1" t="n">
        <v>1</v>
      </c>
      <c r="E8" s="1" t="n">
        <v>1</v>
      </c>
      <c r="F8" s="1" t="n">
        <v>1</v>
      </c>
      <c r="G8" s="1" t="n">
        <v>1</v>
      </c>
      <c r="H8" s="1" t="n">
        <v>1</v>
      </c>
      <c r="I8" s="1" t="n">
        <v>1</v>
      </c>
      <c r="J8" s="1" t="n">
        <v>1</v>
      </c>
      <c r="K8" s="1" t="n">
        <v>1</v>
      </c>
      <c r="L8" s="1" t="n">
        <v>1</v>
      </c>
      <c r="M8" s="1" t="n">
        <v>1</v>
      </c>
      <c r="N8" s="1" t="n">
        <v>1</v>
      </c>
      <c r="O8" s="1" t="n">
        <v>1</v>
      </c>
      <c r="P8" s="1" t="n">
        <v>1</v>
      </c>
      <c r="Q8" s="1" t="n">
        <v>1</v>
      </c>
      <c r="R8" s="1" t="n">
        <v>1</v>
      </c>
      <c r="S8" s="1" t="n">
        <v>1</v>
      </c>
      <c r="T8" s="1" t="n">
        <v>1</v>
      </c>
      <c r="U8" s="1" t="n">
        <v>1</v>
      </c>
      <c r="V8" s="1" t="n">
        <v>1</v>
      </c>
      <c r="W8" s="1" t="n">
        <v>1</v>
      </c>
      <c r="X8" s="1" t="n">
        <v>1</v>
      </c>
      <c r="Y8" s="1" t="n">
        <v>1</v>
      </c>
      <c r="Z8" s="1" t="n">
        <v>1</v>
      </c>
      <c r="AA8" s="1" t="n">
        <v>1</v>
      </c>
      <c r="AB8" s="1" t="n">
        <v>1</v>
      </c>
      <c r="AC8" s="1" t="n">
        <v>1</v>
      </c>
      <c r="AD8" s="1" t="n">
        <v>1</v>
      </c>
      <c r="AE8" s="1" t="n">
        <v>1</v>
      </c>
      <c r="AF8" s="1" t="n">
        <v>1</v>
      </c>
      <c r="AG8" s="1" t="n">
        <v>1</v>
      </c>
    </row>
    <row r="11" customFormat="false" ht="13" hidden="false" customHeight="false" outlineLevel="0" collapsed="false">
      <c r="A11" s="1" t="s">
        <v>8</v>
      </c>
      <c r="B11" s="1" t="n">
        <f aca="false">$B2+$B3*$B5+$B4*$B6</f>
        <v>-3.096</v>
      </c>
      <c r="C11" s="1" t="n">
        <f aca="false">$C2+$C3*$C5+$C4*$C6</f>
        <v>-0.096</v>
      </c>
      <c r="D11" s="1" t="n">
        <f aca="false">$D2+$D3*$D5+$D4*$D6</f>
        <v>-0.296</v>
      </c>
      <c r="E11" s="1" t="n">
        <f aca="false">$E2+$E3*$E5+$E4*$E6</f>
        <v>-0.496</v>
      </c>
      <c r="F11" s="1" t="n">
        <f aca="false">$F2+$F3*$F5+$F4*$F6</f>
        <v>-0.696</v>
      </c>
      <c r="G11" s="1" t="n">
        <f aca="false">$G2+$G3*$G5+$G4*$G6</f>
        <v>-0.896</v>
      </c>
      <c r="H11" s="1" t="n">
        <f aca="false">$H2+$H3*$H5+$H4*$H6</f>
        <v>-1.096</v>
      </c>
      <c r="I11" s="1" t="n">
        <f aca="false">$I2+$I3*$I5+$I4*$I6</f>
        <v>-1.296</v>
      </c>
      <c r="J11" s="1" t="n">
        <f aca="false">$J2+$J3*$J5+$J4*$J6</f>
        <v>-1.496</v>
      </c>
      <c r="K11" s="1" t="n">
        <f aca="false">$K2+$K3*$K5+$K4*$K6</f>
        <v>-1.696</v>
      </c>
      <c r="L11" s="1" t="n">
        <f aca="false">$L2+$L3*$L5+$L4*$L6</f>
        <v>-1.896</v>
      </c>
      <c r="M11" s="1" t="n">
        <f aca="false">$M2+$M3*$M5+$M4*$M6</f>
        <v>-2.096</v>
      </c>
      <c r="N11" s="1" t="n">
        <f aca="false">$N2+$N3*$N5+$N4*$N6</f>
        <v>-2.296</v>
      </c>
      <c r="O11" s="1" t="n">
        <f aca="false">$O2+$O3*$O5+$O4*$O6</f>
        <v>-2.496</v>
      </c>
      <c r="P11" s="1" t="n">
        <f aca="false">$P2+$P3*$P5+$P4*$P6</f>
        <v>-2.696</v>
      </c>
      <c r="Q11" s="1" t="n">
        <f aca="false">$Q2+$Q3*$Q5+$Q4*$Q6</f>
        <v>-2.896</v>
      </c>
      <c r="R11" s="1" t="n">
        <f aca="false">$R2+$R3*$R5+$R4*$R6</f>
        <v>-3.096</v>
      </c>
      <c r="S11" s="1" t="n">
        <f aca="false">$S2+$S3*$S5+$S4*$S6</f>
        <v>-3.296</v>
      </c>
      <c r="T11" s="1" t="n">
        <f aca="false">$T2+$T3*$T5+$T4*$T6</f>
        <v>-3.496</v>
      </c>
      <c r="U11" s="1" t="n">
        <f aca="false">$U2+$U3*$U5+$U4*$U6</f>
        <v>-3.696</v>
      </c>
      <c r="V11" s="1" t="n">
        <f aca="false">$V2+$V3*$V5+$V4*$V6</f>
        <v>-3.896</v>
      </c>
      <c r="W11" s="1" t="n">
        <f aca="false">$W2+$W3*$W5+$W4*$W6</f>
        <v>-4.096</v>
      </c>
      <c r="X11" s="1" t="n">
        <f aca="false">$X2+$X3*$X5+$X4*$X6</f>
        <v>-4.296</v>
      </c>
      <c r="Y11" s="1" t="n">
        <f aca="false">$Y2+$Y3*$Y5+$Y4*$Y6</f>
        <v>-4.496</v>
      </c>
      <c r="Z11" s="1" t="n">
        <f aca="false">$Z2+$Z3*$Z5+$Z4*$Z6</f>
        <v>-4.696</v>
      </c>
      <c r="AA11" s="1" t="n">
        <f aca="false">$AA2+$AA3*$AA5+$AA4*$AA6</f>
        <v>-4.896</v>
      </c>
      <c r="AB11" s="1" t="n">
        <f aca="false">$AB2+$AB3*$AB5+$AB4*$AB6</f>
        <v>-5.096</v>
      </c>
      <c r="AC11" s="1" t="n">
        <f aca="false">$AC2+$AC3*$AC5+$AC4*$AC6</f>
        <v>-5.296</v>
      </c>
      <c r="AD11" s="1" t="n">
        <f aca="false">$AD2+$AD3*$AD5+$AD4*$AD6</f>
        <v>-5.496</v>
      </c>
      <c r="AE11" s="1" t="n">
        <f aca="false">$AE2+$AE3*$AE5+$AE4*$AE6</f>
        <v>-5.696</v>
      </c>
      <c r="AF11" s="1" t="n">
        <f aca="false">$AF2+$AF3*$AF5+$AF4*$AF6</f>
        <v>-5.896</v>
      </c>
      <c r="AG11" s="1" t="n">
        <f aca="false">$AG2+$AG3*$AG5+$AG4*$AG6</f>
        <v>-6.096</v>
      </c>
    </row>
    <row r="12" customFormat="false" ht="13" hidden="false" customHeight="false" outlineLevel="0" collapsed="false">
      <c r="A12" s="1" t="s">
        <v>9</v>
      </c>
      <c r="B12" s="1" t="n">
        <f aca="false">$B3*$B7+$B4*$B8</f>
        <v>-0.135882352941176</v>
      </c>
      <c r="C12" s="1" t="n">
        <f aca="false">$C3*$C7+$C4*$C8</f>
        <v>-0.135882352941176</v>
      </c>
      <c r="D12" s="1" t="n">
        <f aca="false">$D3*$D7+$D4*$D8</f>
        <v>-0.135882352941176</v>
      </c>
      <c r="E12" s="1" t="n">
        <f aca="false">$E3*$E7+$E4*$E8</f>
        <v>-0.135882352941176</v>
      </c>
      <c r="F12" s="1" t="n">
        <f aca="false">$F3*$F7+$F4*$F8</f>
        <v>-0.135882352941176</v>
      </c>
      <c r="G12" s="1" t="n">
        <f aca="false">$G3*$G7+$G4*$G8</f>
        <v>-0.135882352941176</v>
      </c>
      <c r="H12" s="1" t="n">
        <f aca="false">$H3*$H7+$H4*$H8</f>
        <v>-0.135882352941176</v>
      </c>
      <c r="I12" s="1" t="n">
        <f aca="false">$I3*$I7+$I4*$I8</f>
        <v>-0.135882352941176</v>
      </c>
      <c r="J12" s="1" t="n">
        <f aca="false">$J3*$J7+$J4*$J8</f>
        <v>-0.135882352941176</v>
      </c>
      <c r="K12" s="1" t="n">
        <f aca="false">$K3*$K7+$K4*$K8</f>
        <v>-0.135882352941176</v>
      </c>
      <c r="L12" s="1" t="n">
        <f aca="false">$L3*$L7+$L4*$L8</f>
        <v>-0.135882352941176</v>
      </c>
      <c r="M12" s="1" t="n">
        <f aca="false">$M3*$M7+$M4*$M8</f>
        <v>-0.135882352941176</v>
      </c>
      <c r="N12" s="1" t="n">
        <f aca="false">$N3*$N7+$N4*$N8</f>
        <v>-0.135882352941176</v>
      </c>
      <c r="O12" s="1" t="n">
        <f aca="false">$O3*$O7+$O4*$O8</f>
        <v>-0.135882352941176</v>
      </c>
      <c r="P12" s="1" t="n">
        <f aca="false">$P3*$P7+$P4*$P8</f>
        <v>-0.135882352941176</v>
      </c>
      <c r="Q12" s="1" t="n">
        <f aca="false">$Q3*$Q7+$Q4*$Q8</f>
        <v>-0.135882352941176</v>
      </c>
      <c r="R12" s="1" t="n">
        <f aca="false">$R3*$R7+$R4*$R8</f>
        <v>-0.135882352941176</v>
      </c>
      <c r="S12" s="1" t="n">
        <f aca="false">$S3*$S7+$S4*$S8</f>
        <v>-0.135882352941176</v>
      </c>
      <c r="T12" s="1" t="n">
        <f aca="false">$T3*$T7+$T4*$T8</f>
        <v>-0.135882352941176</v>
      </c>
      <c r="U12" s="1" t="n">
        <f aca="false">$U3*$U7+$U4*$U8</f>
        <v>-0.135882352941176</v>
      </c>
      <c r="V12" s="1" t="n">
        <f aca="false">$V3*$V7+$V4*$V8</f>
        <v>-0.135882352941176</v>
      </c>
      <c r="W12" s="1" t="n">
        <f aca="false">$W3*$W7+$W4*$W8</f>
        <v>-0.135882352941176</v>
      </c>
      <c r="X12" s="1" t="n">
        <f aca="false">$X3*$X7+$X4*$X8</f>
        <v>-0.135882352941176</v>
      </c>
      <c r="Y12" s="1" t="n">
        <f aca="false">$Y3*$Y7+$Y4*$Y8</f>
        <v>-0.135882352941176</v>
      </c>
      <c r="Z12" s="1" t="n">
        <f aca="false">$Z3*$Z7+$Z4*$Z8</f>
        <v>-0.135882352941176</v>
      </c>
      <c r="AA12" s="1" t="n">
        <f aca="false">$AA3*$AA7+$AA4*$AA8</f>
        <v>-0.135882352941176</v>
      </c>
      <c r="AB12" s="1" t="n">
        <f aca="false">$AB3*$AB7+$AB4*$AB8</f>
        <v>-0.135882352941176</v>
      </c>
      <c r="AC12" s="1" t="n">
        <f aca="false">$AC3*$AC7+$AC4*$AC8</f>
        <v>-0.135882352941176</v>
      </c>
      <c r="AD12" s="1" t="n">
        <f aca="false">$AD3*$AD7+$AD4*$AD8</f>
        <v>-0.135882352941176</v>
      </c>
      <c r="AE12" s="1" t="n">
        <f aca="false">$AE3*$AE7+$AE4*$AE8</f>
        <v>-0.135882352941176</v>
      </c>
      <c r="AF12" s="1" t="n">
        <f aca="false">$AF3*$AF7+$AF4*$AF8</f>
        <v>-0.135882352941176</v>
      </c>
      <c r="AG12" s="1" t="n">
        <f aca="false">$AG3*$AG7+$AG4*$AG8</f>
        <v>-0.135882352941176</v>
      </c>
    </row>
    <row r="14" customFormat="false" ht="13" hidden="false" customHeight="false" outlineLevel="0" collapsed="false">
      <c r="A14" s="1" t="s">
        <v>10</v>
      </c>
      <c r="B14" s="1" t="n">
        <f aca="false">EXP(UE)/(EXP(UE)+EXP(UM))</f>
        <v>0.0492604959213141</v>
      </c>
      <c r="C14" s="1" t="n">
        <f aca="false">EXP(UE)/(EXP(UE)+EXP(UM))</f>
        <v>0.509969266842279</v>
      </c>
      <c r="D14" s="1" t="n">
        <f aca="false">EXP(UE)/(EXP(UE)+EXP(UM))</f>
        <v>0.460055891252055</v>
      </c>
      <c r="E14" s="1" t="n">
        <f aca="false">EXP(UE)/(EXP(UE)+EXP(UM))</f>
        <v>0.410931087204269</v>
      </c>
      <c r="F14" s="1" t="n">
        <f aca="false">EXP(UE)/(EXP(UE)+EXP(UM))</f>
        <v>0.363520238896124</v>
      </c>
      <c r="G14" s="1" t="n">
        <f aca="false">EXP(UE)/(EXP(UE)+EXP(UM))</f>
        <v>0.318620724306166</v>
      </c>
      <c r="H14" s="1" t="n">
        <f aca="false">EXP(UE)/(EXP(UE)+EXP(UM))</f>
        <v>0.276854640592743</v>
      </c>
      <c r="I14" s="1" t="n">
        <f aca="false">EXP(UE)/(EXP(UE)+EXP(UM))</f>
        <v>0.23864590873055</v>
      </c>
      <c r="J14" s="1" t="n">
        <f aca="false">EXP(UE)/(EXP(UE)+EXP(UM))</f>
        <v>0.204221182219848</v>
      </c>
      <c r="K14" s="1" t="n">
        <f aca="false">EXP(UE)/(EXP(UE)+EXP(UM))</f>
        <v>0.173629766080219</v>
      </c>
      <c r="L14" s="1" t="n">
        <f aca="false">EXP(UE)/(EXP(UE)+EXP(UM))</f>
        <v>0.146775605950599</v>
      </c>
      <c r="M14" s="1" t="n">
        <f aca="false">EXP(UE)/(EXP(UE)+EXP(UM))</f>
        <v>0.123454316019135</v>
      </c>
      <c r="N14" s="1" t="n">
        <f aca="false">EXP(UE)/(EXP(UE)+EXP(UM))</f>
        <v>0.103389545049719</v>
      </c>
      <c r="O14" s="1" t="n">
        <f aca="false">EXP(UE)/(EXP(UE)+EXP(UM))</f>
        <v>0.0862649207169794</v>
      </c>
      <c r="P14" s="1" t="n">
        <f aca="false">EXP(UE)/(EXP(UE)+EXP(UM))</f>
        <v>0.0717497063764978</v>
      </c>
      <c r="Q14" s="1" t="n">
        <f aca="false">EXP(UE)/(EXP(UE)+EXP(UM))</f>
        <v>0.0595177802923917</v>
      </c>
      <c r="R14" s="1" t="n">
        <f aca="false">EXP(UE)/(EXP(UE)+EXP(UM))</f>
        <v>0.0492604959213141</v>
      </c>
      <c r="S14" s="1" t="n">
        <f aca="false">EXP(UE)/(EXP(UE)+EXP(UM))</f>
        <v>0.0406944605678201</v>
      </c>
      <c r="T14" s="1" t="n">
        <f aca="false">EXP(UE)/(EXP(UE)+EXP(UM))</f>
        <v>0.0335654067461481</v>
      </c>
      <c r="U14" s="1" t="n">
        <f aca="false">EXP(UE)/(EXP(UE)+EXP(UM))</f>
        <v>0.0276492592320286</v>
      </c>
      <c r="V14" s="1" t="n">
        <f aca="false">EXP(UE)/(EXP(UE)+EXP(UM))</f>
        <v>0.0227513275859714</v>
      </c>
      <c r="W14" s="1" t="n">
        <f aca="false">EXP(UE)/(EXP(UE)+EXP(UM))</f>
        <v>0.0187043504794043</v>
      </c>
      <c r="X14" s="1" t="n">
        <f aca="false">EXP(UE)/(EXP(UE)+EXP(UM))</f>
        <v>0.0153659254856885</v>
      </c>
      <c r="Y14" s="1" t="n">
        <f aca="false">EXP(UE)/(EXP(UE)+EXP(UM))</f>
        <v>0.0126156951200877</v>
      </c>
      <c r="Z14" s="1" t="n">
        <f aca="false">EXP(UE)/(EXP(UE)+EXP(UM))</f>
        <v>0.0103525321255134</v>
      </c>
      <c r="AA14" s="1" t="n">
        <f aca="false">EXP(UE)/(EXP(UE)+EXP(UM))</f>
        <v>0.00849187223432351</v>
      </c>
      <c r="AB14" s="1" t="n">
        <f aca="false">EXP(UE)/(EXP(UE)+EXP(UM))</f>
        <v>0.00696327562605366</v>
      </c>
      <c r="AC14" s="1" t="n">
        <f aca="false">EXP(UE)/(EXP(UE)+EXP(UM))</f>
        <v>0.00570825301244404</v>
      </c>
      <c r="AD14" s="1" t="n">
        <f aca="false">EXP(UE)/(EXP(UE)+EXP(UM))</f>
        <v>0.00467836313371422</v>
      </c>
      <c r="AE14" s="1" t="n">
        <f aca="false">EXP(UE)/(EXP(UE)+EXP(UM))</f>
        <v>0.00383357080591312</v>
      </c>
      <c r="AF14" s="1" t="n">
        <f aca="false">EXP(UE)/(EXP(UE)+EXP(UM))</f>
        <v>0.00314084491270808</v>
      </c>
      <c r="AG14" s="1" t="n">
        <f aca="false">EXP(UE)/(EXP(UE)+EXP(UM))</f>
        <v>0.00257297121249007</v>
      </c>
      <c r="AH14" s="1" t="n">
        <f aca="false">AVERAGE(B14:AG14)</f>
        <v>0.120725302520391</v>
      </c>
    </row>
    <row r="15" customFormat="false" ht="13" hidden="false" customHeight="false" outlineLevel="0" collapsed="false">
      <c r="A15" s="1" t="s">
        <v>11</v>
      </c>
      <c r="B15" s="1" t="n">
        <f aca="false">1-$B14</f>
        <v>0.950739504078686</v>
      </c>
      <c r="C15" s="1" t="n">
        <f aca="false">1-$C14</f>
        <v>0.490030733157721</v>
      </c>
      <c r="D15" s="1" t="n">
        <f aca="false">1-$D14</f>
        <v>0.539944108747945</v>
      </c>
      <c r="E15" s="1" t="n">
        <f aca="false">1-$E14</f>
        <v>0.589068912795732</v>
      </c>
      <c r="F15" s="1" t="n">
        <f aca="false">1-$F14</f>
        <v>0.636479761103876</v>
      </c>
      <c r="G15" s="1" t="n">
        <f aca="false">1-$G14</f>
        <v>0.681379275693834</v>
      </c>
      <c r="H15" s="1" t="n">
        <f aca="false">1-$H14</f>
        <v>0.723145359407257</v>
      </c>
      <c r="I15" s="1" t="n">
        <f aca="false">1-$I14</f>
        <v>0.76135409126945</v>
      </c>
      <c r="J15" s="1" t="n">
        <f aca="false">1-$J14</f>
        <v>0.795778817780152</v>
      </c>
      <c r="K15" s="1" t="n">
        <f aca="false">1-$K14</f>
        <v>0.826370233919781</v>
      </c>
      <c r="L15" s="1" t="n">
        <f aca="false">1-$L14</f>
        <v>0.853224394049401</v>
      </c>
      <c r="M15" s="1" t="n">
        <f aca="false">1-$M14</f>
        <v>0.876545683980865</v>
      </c>
      <c r="N15" s="1" t="n">
        <f aca="false">1-$N14</f>
        <v>0.896610454950281</v>
      </c>
      <c r="O15" s="1" t="n">
        <f aca="false">1-$O14</f>
        <v>0.913735079283021</v>
      </c>
      <c r="P15" s="1" t="n">
        <f aca="false">1-$P14</f>
        <v>0.928250293623502</v>
      </c>
      <c r="Q15" s="1" t="n">
        <f aca="false">1-$Q14</f>
        <v>0.940482219707608</v>
      </c>
      <c r="R15" s="1" t="n">
        <f aca="false">1-$R14</f>
        <v>0.950739504078686</v>
      </c>
      <c r="S15" s="1" t="n">
        <f aca="false">1-$S14</f>
        <v>0.95930553943218</v>
      </c>
      <c r="T15" s="1" t="n">
        <f aca="false">1-$T14</f>
        <v>0.966434593253852</v>
      </c>
      <c r="U15" s="1" t="n">
        <f aca="false">1-$U14</f>
        <v>0.972350740767971</v>
      </c>
      <c r="V15" s="1" t="n">
        <f aca="false">1-$V14</f>
        <v>0.977248672414029</v>
      </c>
      <c r="W15" s="1" t="n">
        <f aca="false">1-$W14</f>
        <v>0.981295649520596</v>
      </c>
      <c r="X15" s="1" t="n">
        <f aca="false">1-$X14</f>
        <v>0.984634074514312</v>
      </c>
      <c r="Y15" s="1" t="n">
        <f aca="false">1-$Y14</f>
        <v>0.987384304879912</v>
      </c>
      <c r="Z15" s="1" t="n">
        <f aca="false">1-$Z14</f>
        <v>0.989647467874487</v>
      </c>
      <c r="AA15" s="1" t="n">
        <f aca="false">1-$AA14</f>
        <v>0.991508127765677</v>
      </c>
      <c r="AB15" s="1" t="n">
        <f aca="false">1-$AB14</f>
        <v>0.993036724373946</v>
      </c>
      <c r="AC15" s="1" t="n">
        <f aca="false">1-$AC14</f>
        <v>0.994291746987556</v>
      </c>
      <c r="AD15" s="1" t="n">
        <f aca="false">1-$AD14</f>
        <v>0.995321636866286</v>
      </c>
      <c r="AE15" s="1" t="n">
        <f aca="false">1-$AE14</f>
        <v>0.996166429194087</v>
      </c>
      <c r="AF15" s="1" t="n">
        <f aca="false">1-$AF14</f>
        <v>0.996859155087292</v>
      </c>
      <c r="AG15" s="1" t="n">
        <f aca="false">1-$AG14</f>
        <v>0.99742702878751</v>
      </c>
      <c r="AH15" s="1" t="n">
        <f aca="false">AVERAGE(B15:AG15)</f>
        <v>0.879274697479609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V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11.16015625" defaultRowHeight="13" customHeight="false" zeroHeight="false" outlineLevelRow="0" outlineLevelCol="0"/>
  <sheetData>
    <row r="1" customFormat="false" ht="13" hidden="false" customHeight="false" outlineLevel="0" collapsed="false">
      <c r="A1" s="1" t="s">
        <v>0</v>
      </c>
      <c r="B1" s="1" t="n">
        <v>17</v>
      </c>
      <c r="C1" s="1" t="n">
        <f aca="false">AVERAGE(D1:AK1)</f>
        <v>15.9411408246762</v>
      </c>
      <c r="D1" s="1" t="n">
        <f aca="true">RAND()*$B$1*2</f>
        <v>27.2547718769566</v>
      </c>
      <c r="E1" s="1" t="n">
        <f aca="true">RAND()*$B$1*2</f>
        <v>9.76762703616963</v>
      </c>
      <c r="F1" s="1" t="n">
        <f aca="true">RAND()*$B$1*2</f>
        <v>21.3501312036899</v>
      </c>
      <c r="G1" s="1" t="n">
        <f aca="true">RAND()*$B$1*2</f>
        <v>29.5959742015558</v>
      </c>
      <c r="H1" s="1" t="n">
        <f aca="true">RAND()*$B$1*2</f>
        <v>4.84655816462979</v>
      </c>
      <c r="I1" s="1" t="n">
        <f aca="true">RAND()*$B$1*2</f>
        <v>21.2452429541986</v>
      </c>
      <c r="J1" s="1" t="n">
        <f aca="true">RAND()*$B$1*2</f>
        <v>1.60384110540937</v>
      </c>
      <c r="K1" s="1" t="n">
        <f aca="true">RAND()*$B$1*2</f>
        <v>23.0279313486364</v>
      </c>
      <c r="L1" s="1" t="n">
        <f aca="true">RAND()*$B$1*2</f>
        <v>21.7795961971777</v>
      </c>
      <c r="M1" s="1" t="n">
        <f aca="true">RAND()*$B$1*2</f>
        <v>17.1972000639946</v>
      </c>
      <c r="N1" s="1" t="n">
        <f aca="true">RAND()*$B$1*2</f>
        <v>29.2776684827629</v>
      </c>
      <c r="O1" s="1" t="n">
        <f aca="true">RAND()*$B$1*2</f>
        <v>10.5673158836229</v>
      </c>
      <c r="P1" s="1" t="n">
        <f aca="true">RAND()*$B$1*2</f>
        <v>9.71848669217612</v>
      </c>
      <c r="Q1" s="1" t="n">
        <f aca="true">RAND()*$B$1*2</f>
        <v>4.5682515286252</v>
      </c>
      <c r="R1" s="1" t="n">
        <f aca="true">RAND()*$B$1*2</f>
        <v>19.3127533656882</v>
      </c>
      <c r="S1" s="1" t="n">
        <f aca="true">RAND()*$B$1*2</f>
        <v>28.2827347279312</v>
      </c>
      <c r="T1" s="1" t="n">
        <f aca="true">RAND()*$B$1*2</f>
        <v>20.4984961184722</v>
      </c>
      <c r="U1" s="1" t="n">
        <f aca="true">RAND()*$B$1*2</f>
        <v>31.3797968153559</v>
      </c>
      <c r="V1" s="1" t="n">
        <f aca="true">RAND()*$B$1*2</f>
        <v>0.827237649094889</v>
      </c>
      <c r="W1" s="1" t="n">
        <f aca="true">RAND()*$B$1*2</f>
        <v>3.42947844200787</v>
      </c>
      <c r="X1" s="1" t="n">
        <f aca="true">RAND()*$B$1*2</f>
        <v>16.9653055543105</v>
      </c>
      <c r="Y1" s="1" t="n">
        <f aca="true">RAND()*$B$1*2</f>
        <v>15.500330065191</v>
      </c>
      <c r="Z1" s="1" t="n">
        <f aca="true">RAND()*$B$1*2</f>
        <v>5.7628766278708</v>
      </c>
      <c r="AA1" s="1" t="n">
        <f aca="true">RAND()*$B$1*2</f>
        <v>5.00211834346804</v>
      </c>
      <c r="AB1" s="1" t="n">
        <f aca="true">RAND()*$B$1*2</f>
        <v>31.1440502641178</v>
      </c>
      <c r="AC1" s="1" t="n">
        <f aca="true">RAND()*$B$1*2</f>
        <v>26.7998299377206</v>
      </c>
      <c r="AD1" s="1" t="n">
        <f aca="true">RAND()*$B$1*2</f>
        <v>20.0231014479845</v>
      </c>
      <c r="AE1" s="1" t="n">
        <f aca="true">RAND()*$B$1*2</f>
        <v>2.03788490949723</v>
      </c>
      <c r="AF1" s="1" t="n">
        <f aca="true">RAND()*$B$1*2</f>
        <v>25.9862462738291</v>
      </c>
      <c r="AG1" s="1" t="n">
        <f aca="true">RAND()*$B$1*2</f>
        <v>10.6120475684812</v>
      </c>
      <c r="AH1" s="1" t="n">
        <f aca="true">RAND()*$B$1*2</f>
        <v>2.76504634742864</v>
      </c>
      <c r="AI1" s="1" t="n">
        <f aca="true">RAND()*$B$1*2</f>
        <v>32.4860819934751</v>
      </c>
      <c r="AJ1" s="1" t="n">
        <f aca="true">RAND()*$B$1*2</f>
        <v>9.28521313133119</v>
      </c>
      <c r="AK1" s="1" t="n">
        <f aca="true">RAND()*$B$1*2</f>
        <v>2.09756171612947</v>
      </c>
      <c r="AL1" s="1" t="n">
        <f aca="true">RAND()*$B$1*2</f>
        <v>19.3313497320886</v>
      </c>
      <c r="AM1" s="1" t="n">
        <f aca="true">RAND()*$B$1*2</f>
        <v>16.8296016076157</v>
      </c>
      <c r="AN1" s="1" t="n">
        <f aca="true">RAND()*$B$1*2</f>
        <v>11.004883649741</v>
      </c>
      <c r="AO1" s="1" t="n">
        <f aca="true">RAND()*$B$1*2</f>
        <v>16.7182327118337</v>
      </c>
      <c r="AP1" s="1" t="n">
        <f aca="true">RAND()*$B$1*2</f>
        <v>29.9427662262307</v>
      </c>
      <c r="AQ1" s="1" t="n">
        <f aca="true">RAND()*$B$1*2</f>
        <v>11.9150307594032</v>
      </c>
      <c r="AR1" s="1" t="n">
        <f aca="true">RAND()*$B$1*2</f>
        <v>25.1879988674488</v>
      </c>
      <c r="AS1" s="1" t="n">
        <f aca="true">RAND()*$B$1*2</f>
        <v>2.6013117020741</v>
      </c>
      <c r="AT1" s="1" t="n">
        <f aca="true">RAND()*$B$1*2</f>
        <v>4.8291169879328</v>
      </c>
      <c r="AU1" s="1" t="n">
        <f aca="true">RAND()*$B$1*2</f>
        <v>11.5331491146763</v>
      </c>
      <c r="AV1" s="1" t="n">
        <f aca="true">RAND()*$B$1*2</f>
        <v>5.08595087763382</v>
      </c>
      <c r="AW1" s="1" t="n">
        <f aca="true">RAND()*$B$1*2</f>
        <v>6.66345599202439</v>
      </c>
      <c r="AX1" s="1" t="n">
        <f aca="true">RAND()*$B$1*2</f>
        <v>23.768085649096</v>
      </c>
      <c r="AY1" s="1" t="n">
        <f aca="true">RAND()*$B$1*2</f>
        <v>11.4784827962632</v>
      </c>
      <c r="AZ1" s="1" t="n">
        <f aca="true">RAND()*$B$1*2</f>
        <v>33.0191656972202</v>
      </c>
      <c r="BA1" s="1" t="n">
        <f aca="true">RAND()*$B$1*2</f>
        <v>11.4907520160217</v>
      </c>
      <c r="BB1" s="1" t="n">
        <f aca="true">RAND()*$B$1*2</f>
        <v>32.5152626408022</v>
      </c>
      <c r="BC1" s="1" t="n">
        <f aca="true">RAND()*$B$1*2</f>
        <v>22.8028544255144</v>
      </c>
      <c r="BD1" s="1" t="n">
        <f aca="true">RAND()*$B$1*2</f>
        <v>2.35567053078486</v>
      </c>
      <c r="BE1" s="1" t="n">
        <f aca="true">RAND()*$B$1*2</f>
        <v>33.2178895038825</v>
      </c>
      <c r="BF1" s="1" t="n">
        <f aca="true">RAND()*$B$1*2</f>
        <v>10.9255301146306</v>
      </c>
      <c r="BG1" s="1" t="n">
        <f aca="true">RAND()*$B$1*2</f>
        <v>30.3129426221985</v>
      </c>
      <c r="BH1" s="1" t="n">
        <f aca="true">RAND()*$B$1*2</f>
        <v>24.7095326141941</v>
      </c>
      <c r="BI1" s="1" t="n">
        <f aca="true">RAND()*$B$1*2</f>
        <v>2.10086507707777</v>
      </c>
      <c r="BJ1" s="1" t="n">
        <f aca="true">RAND()*$B$1*2</f>
        <v>28.5594690609839</v>
      </c>
      <c r="BK1" s="1" t="n">
        <f aca="true">RAND()*$B$1*2</f>
        <v>15.9998911233141</v>
      </c>
      <c r="BL1" s="1" t="n">
        <f aca="true">RAND()*$B$1*2</f>
        <v>7.2705119930905</v>
      </c>
      <c r="BM1" s="1" t="n">
        <f aca="true">RAND()*$B$1*2</f>
        <v>2.10684391944965</v>
      </c>
      <c r="BN1" s="1" t="n">
        <f aca="true">RAND()*$B$1*2</f>
        <v>30.0105874563669</v>
      </c>
      <c r="BO1" s="1" t="n">
        <f aca="true">RAND()*$B$1*2</f>
        <v>10.6414668118502</v>
      </c>
      <c r="BP1" s="1" t="n">
        <f aca="true">RAND()*$B$1*2</f>
        <v>12.7835099496185</v>
      </c>
      <c r="BQ1" s="1" t="n">
        <f aca="true">RAND()*$B$1*2</f>
        <v>22.3244154449613</v>
      </c>
      <c r="BR1" s="1" t="n">
        <f aca="true">RAND()*$B$1*2</f>
        <v>30.7826110810844</v>
      </c>
      <c r="BS1" s="1" t="n">
        <f aca="true">RAND()*$B$1*2</f>
        <v>32.2671849187519</v>
      </c>
      <c r="BT1" s="1" t="n">
        <f aca="true">RAND()*$B$1*2</f>
        <v>12.8807405756283</v>
      </c>
      <c r="BU1" s="1" t="n">
        <f aca="true">RAND()*$B$1*2</f>
        <v>29.2147252061854</v>
      </c>
      <c r="BV1" s="1" t="n">
        <f aca="true">RAND()*$B$1*2</f>
        <v>27.2093384685078</v>
      </c>
      <c r="BW1" s="1" t="n">
        <f aca="true">RAND()*$B$1*2</f>
        <v>33.1349294281857</v>
      </c>
      <c r="BX1" s="1" t="n">
        <f aca="true">RAND()*$B$1*2</f>
        <v>4.19202117738095</v>
      </c>
      <c r="BY1" s="1" t="n">
        <f aca="true">RAND()*$B$1*2</f>
        <v>21.5998953767995</v>
      </c>
      <c r="BZ1" s="1" t="n">
        <f aca="true">RAND()*$B$1*2</f>
        <v>11.4158907818353</v>
      </c>
      <c r="CA1" s="1" t="n">
        <f aca="true">RAND()*$B$1*2</f>
        <v>32.1806499199951</v>
      </c>
      <c r="CB1" s="1" t="n">
        <f aca="true">RAND()*$B$1*2</f>
        <v>20.0047658140638</v>
      </c>
      <c r="CC1" s="1" t="n">
        <f aca="true">RAND()*$B$1*2</f>
        <v>26.445778259884</v>
      </c>
      <c r="CD1" s="1" t="n">
        <f aca="true">RAND()*$B$1*2</f>
        <v>24.7354376409604</v>
      </c>
      <c r="CE1" s="1" t="n">
        <f aca="true">RAND()*$B$1*2</f>
        <v>27.2419145623226</v>
      </c>
      <c r="CF1" s="1" t="n">
        <f aca="true">RAND()*$B$1*2</f>
        <v>27.8877563998647</v>
      </c>
      <c r="CG1" s="1" t="n">
        <f aca="true">RAND()*$B$1*2</f>
        <v>15.5480986393607</v>
      </c>
      <c r="CH1" s="1" t="n">
        <f aca="true">RAND()*$B$1*2</f>
        <v>18.6232112321635</v>
      </c>
      <c r="CI1" s="1" t="n">
        <f aca="true">RAND()*$B$1*2</f>
        <v>1.84281464083761</v>
      </c>
      <c r="CJ1" s="1" t="n">
        <f aca="true">RAND()*$B$1*2</f>
        <v>4.71483465384739</v>
      </c>
      <c r="CK1" s="1" t="n">
        <f aca="true">RAND()*$B$1*2</f>
        <v>16.3112719829374</v>
      </c>
      <c r="CL1" s="1" t="n">
        <f aca="true">RAND()*$B$1*2</f>
        <v>13.1959106596487</v>
      </c>
      <c r="CM1" s="1" t="n">
        <f aca="true">RAND()*$B$1*2</f>
        <v>22.004974609606</v>
      </c>
      <c r="CN1" s="1" t="n">
        <f aca="true">RAND()*$B$1*2</f>
        <v>6.07997464449847</v>
      </c>
      <c r="CO1" s="1" t="n">
        <f aca="true">RAND()*$B$1*2</f>
        <v>5.72046202864129</v>
      </c>
      <c r="CP1" s="1" t="n">
        <f aca="true">RAND()*$B$1*2</f>
        <v>19.0989815873564</v>
      </c>
      <c r="CQ1" s="1" t="n">
        <f aca="true">RAND()*$B$1*2</f>
        <v>22.241066000651</v>
      </c>
      <c r="CR1" s="1" t="n">
        <f aca="true">RAND()*$B$1*2</f>
        <v>18.2737484456584</v>
      </c>
      <c r="CS1" s="1" t="n">
        <f aca="true">RAND()*$B$1*2</f>
        <v>3.29373534424496</v>
      </c>
      <c r="CT1" s="1" t="n">
        <f aca="true">RAND()*$B$1*2</f>
        <v>7.00878806503599</v>
      </c>
      <c r="CU1" s="1" t="n">
        <f aca="true">RAND()*$B$1*2</f>
        <v>30.0152912629949</v>
      </c>
      <c r="CV1" s="1" t="n">
        <f aca="true">RAND()*$B$1*2</f>
        <v>33.6567535281318</v>
      </c>
      <c r="CW1" s="1" t="n">
        <f aca="true">RAND()*$B$1*2</f>
        <v>28.8064158644426</v>
      </c>
      <c r="CX1" s="1" t="n">
        <f aca="true">RAND()*$B$1*2</f>
        <v>30.5880131386843</v>
      </c>
      <c r="CY1" s="1" t="n">
        <f aca="true">RAND()*$B$1*2</f>
        <v>17.2301551727121</v>
      </c>
      <c r="CZ1" s="1" t="n">
        <f aca="true">RAND()*$B$1*2</f>
        <v>15.7693983766199</v>
      </c>
      <c r="DA1" s="1" t="n">
        <f aca="true">RAND()*$B$1*2</f>
        <v>11.8623327128947</v>
      </c>
      <c r="DB1" s="1" t="n">
        <f aca="true">RAND()*$B$1*2</f>
        <v>2.89045462314102</v>
      </c>
      <c r="DC1" s="1" t="n">
        <f aca="true">RAND()*$B$1*2</f>
        <v>16.1666668026548</v>
      </c>
      <c r="DD1" s="1" t="n">
        <f aca="true">RAND()*$B$1*2</f>
        <v>8.77522981601572</v>
      </c>
      <c r="DE1" s="1" t="n">
        <f aca="true">RAND()*$B$1*2</f>
        <v>0.0322331331185381</v>
      </c>
      <c r="DF1" s="1" t="n">
        <f aca="true">RAND()*$B$1*2</f>
        <v>28.6349951278203</v>
      </c>
      <c r="DG1" s="1" t="n">
        <f aca="true">RAND()*$B$1*2</f>
        <v>26.7275661206848</v>
      </c>
      <c r="DH1" s="1" t="n">
        <f aca="true">RAND()*$B$1*2</f>
        <v>5.78882573040194</v>
      </c>
      <c r="DI1" s="1" t="n">
        <f aca="true">RAND()*$B$1*2</f>
        <v>27.1084282235642</v>
      </c>
      <c r="DJ1" s="1" t="n">
        <f aca="true">RAND()*$B$1*2</f>
        <v>27.0668515655687</v>
      </c>
      <c r="DK1" s="1" t="n">
        <f aca="true">RAND()*$B$1*2</f>
        <v>13.7126073068257</v>
      </c>
      <c r="DL1" s="1" t="n">
        <f aca="true">RAND()*$B$1*2</f>
        <v>14.7843944231033</v>
      </c>
      <c r="DM1" s="1" t="n">
        <f aca="true">RAND()*$B$1*2</f>
        <v>30.3373025529654</v>
      </c>
      <c r="DN1" s="1" t="n">
        <f aca="true">RAND()*$B$1*2</f>
        <v>3.11469529101521</v>
      </c>
      <c r="DO1" s="1" t="n">
        <f aca="true">RAND()*$B$1*2</f>
        <v>33.822996411654</v>
      </c>
      <c r="DP1" s="1" t="n">
        <f aca="true">RAND()*$B$1*2</f>
        <v>5.3824232373879</v>
      </c>
      <c r="DQ1" s="1" t="n">
        <f aca="true">RAND()*$B$1*2</f>
        <v>18.3036310707791</v>
      </c>
      <c r="DR1" s="1" t="n">
        <f aca="true">RAND()*$B$1*2</f>
        <v>22.0872755402441</v>
      </c>
      <c r="DS1" s="1" t="n">
        <f aca="true">RAND()*$B$1*2</f>
        <v>1.67638778942758</v>
      </c>
      <c r="DT1" s="1" t="n">
        <f aca="true">RAND()*$B$1*2</f>
        <v>22.7519479992323</v>
      </c>
      <c r="DU1" s="1" t="n">
        <f aca="true">RAND()*$B$1*2</f>
        <v>8.16556016059088</v>
      </c>
      <c r="DV1" s="1" t="n">
        <f aca="true">RAND()*$B$1*2</f>
        <v>27.4515021853746</v>
      </c>
      <c r="DW1" s="1" t="n">
        <f aca="true">RAND()*$B$1*2</f>
        <v>15.0125781533389</v>
      </c>
      <c r="DX1" s="1" t="n">
        <f aca="true">RAND()*$B$1*2</f>
        <v>32.3644490182082</v>
      </c>
      <c r="DY1" s="1" t="n">
        <f aca="true">RAND()*$B$1*2</f>
        <v>10.7006214634216</v>
      </c>
      <c r="DZ1" s="1" t="n">
        <f aca="true">RAND()*$B$1*2</f>
        <v>25.8608234421688</v>
      </c>
      <c r="EA1" s="1" t="n">
        <f aca="true">RAND()*$B$1*2</f>
        <v>29.2701469807461</v>
      </c>
      <c r="EB1" s="1" t="n">
        <f aca="true">RAND()*$B$1*2</f>
        <v>25.2684976552315</v>
      </c>
      <c r="EC1" s="1" t="n">
        <f aca="true">RAND()*$B$1*2</f>
        <v>29.6375474134603</v>
      </c>
      <c r="ED1" s="1" t="n">
        <f aca="true">RAND()*$B$1*2</f>
        <v>10.1417702836586</v>
      </c>
      <c r="EE1" s="1" t="n">
        <f aca="true">RAND()*$B$1*2</f>
        <v>33.1506801612214</v>
      </c>
      <c r="EF1" s="1" t="n">
        <f aca="true">RAND()*$B$1*2</f>
        <v>32.0394753790412</v>
      </c>
      <c r="EG1" s="1" t="n">
        <f aca="true">RAND()*$B$1*2</f>
        <v>16.3399460687425</v>
      </c>
      <c r="EH1" s="1" t="n">
        <f aca="true">RAND()*$B$1*2</f>
        <v>22.4919106755861</v>
      </c>
      <c r="EI1" s="1" t="n">
        <f aca="true">RAND()*$B$1*2</f>
        <v>11.5236239146703</v>
      </c>
      <c r="EJ1" s="1" t="n">
        <f aca="true">RAND()*$B$1*2</f>
        <v>6.9655945101784</v>
      </c>
      <c r="EK1" s="1" t="n">
        <f aca="true">RAND()*$B$1*2</f>
        <v>18.671957426482</v>
      </c>
      <c r="EL1" s="1" t="n">
        <f aca="true">RAND()*$B$1*2</f>
        <v>3.06875661990943</v>
      </c>
      <c r="EM1" s="1" t="n">
        <f aca="true">RAND()*$B$1*2</f>
        <v>26.2824274215577</v>
      </c>
      <c r="EN1" s="1" t="n">
        <f aca="true">RAND()*$B$1*2</f>
        <v>33.8137475468161</v>
      </c>
      <c r="EO1" s="1" t="n">
        <f aca="true">RAND()*$B$1*2</f>
        <v>0.98108485676577</v>
      </c>
      <c r="EP1" s="1" t="n">
        <f aca="true">RAND()*$B$1*2</f>
        <v>2.52500420072704</v>
      </c>
      <c r="EQ1" s="1" t="n">
        <f aca="true">RAND()*$B$1*2</f>
        <v>29.5185031930221</v>
      </c>
      <c r="ER1" s="1" t="n">
        <f aca="true">RAND()*$B$1*2</f>
        <v>0.236277949545739</v>
      </c>
      <c r="ES1" s="1" t="n">
        <f aca="true">RAND()*$B$1*2</f>
        <v>24.7548808626708</v>
      </c>
      <c r="ET1" s="1" t="n">
        <f aca="true">RAND()*$B$1*2</f>
        <v>16.0278288529445</v>
      </c>
      <c r="EU1" s="1" t="n">
        <f aca="true">RAND()*$B$1*2</f>
        <v>7.95699029069351</v>
      </c>
      <c r="EV1" s="1" t="n">
        <f aca="true">RAND()*$B$1*2</f>
        <v>18.4413893740309</v>
      </c>
      <c r="EW1" s="1" t="n">
        <f aca="true">RAND()*$B$1*2</f>
        <v>10.4552468532462</v>
      </c>
      <c r="EX1" s="1" t="n">
        <f aca="true">RAND()*$B$1*2</f>
        <v>18.8093239970859</v>
      </c>
      <c r="EY1" s="1" t="n">
        <f aca="true">RAND()*$B$1*2</f>
        <v>2.83599828354509</v>
      </c>
      <c r="EZ1" s="1" t="n">
        <f aca="true">RAND()*$B$1*2</f>
        <v>5.14511941674956</v>
      </c>
      <c r="FA1" s="1" t="n">
        <f aca="true">RAND()*$B$1*2</f>
        <v>28.669062904555</v>
      </c>
      <c r="FB1" s="1" t="n">
        <f aca="true">RAND()*$B$1*2</f>
        <v>4.01062726110367</v>
      </c>
      <c r="FC1" s="1" t="n">
        <f aca="true">RAND()*$B$1*2</f>
        <v>3.09453046493098</v>
      </c>
      <c r="FD1" s="1" t="n">
        <f aca="true">RAND()*$B$1*2</f>
        <v>2.57015449252918</v>
      </c>
      <c r="FE1" s="1" t="n">
        <f aca="true">RAND()*$B$1*2</f>
        <v>16.4047364043007</v>
      </c>
      <c r="FF1" s="1" t="n">
        <f aca="true">RAND()*$B$1*2</f>
        <v>9.97756525773039</v>
      </c>
      <c r="FG1" s="1" t="n">
        <f aca="true">RAND()*$B$1*2</f>
        <v>8.26269588421673</v>
      </c>
      <c r="FH1" s="1" t="n">
        <f aca="true">RAND()*$B$1*2</f>
        <v>29.3761036234021</v>
      </c>
      <c r="FI1" s="1" t="n">
        <f aca="true">RAND()*$B$1*2</f>
        <v>15.3355427701086</v>
      </c>
      <c r="FJ1" s="1" t="n">
        <f aca="true">RAND()*$B$1*2</f>
        <v>24.0649421596764</v>
      </c>
      <c r="FK1" s="1" t="n">
        <f aca="true">RAND()*$B$1*2</f>
        <v>29.3626109263731</v>
      </c>
      <c r="FL1" s="1" t="n">
        <f aca="true">RAND()*$B$1*2</f>
        <v>25.5838843972512</v>
      </c>
      <c r="FM1" s="1" t="n">
        <f aca="true">RAND()*$B$1*2</f>
        <v>14.692472721396</v>
      </c>
      <c r="FN1" s="1" t="n">
        <f aca="true">RAND()*$B$1*2</f>
        <v>2.37505203786282</v>
      </c>
      <c r="FO1" s="1" t="n">
        <f aca="true">RAND()*$B$1*2</f>
        <v>30.6725702407078</v>
      </c>
      <c r="FP1" s="1" t="n">
        <f aca="true">RAND()*$B$1*2</f>
        <v>14.7721190992922</v>
      </c>
      <c r="FQ1" s="1" t="n">
        <f aca="true">RAND()*$B$1*2</f>
        <v>19.0640568242418</v>
      </c>
      <c r="FR1" s="1" t="n">
        <f aca="true">RAND()*$B$1*2</f>
        <v>31.8142884481027</v>
      </c>
      <c r="FS1" s="1" t="n">
        <f aca="true">RAND()*$B$1*2</f>
        <v>11.0067094892886</v>
      </c>
      <c r="FT1" s="1" t="n">
        <f aca="true">RAND()*$B$1*2</f>
        <v>17.1520381062782</v>
      </c>
      <c r="FU1" s="1" t="n">
        <f aca="true">RAND()*$B$1*2</f>
        <v>21.4566254020329</v>
      </c>
      <c r="FV1" s="1" t="n">
        <f aca="true">RAND()*$B$1*2</f>
        <v>10.8074883744186</v>
      </c>
      <c r="FW1" s="1" t="n">
        <f aca="true">RAND()*$B$1*2</f>
        <v>33.5979676215706</v>
      </c>
      <c r="FX1" s="1" t="n">
        <f aca="true">RAND()*$B$1*2</f>
        <v>7.59020640643014</v>
      </c>
      <c r="FY1" s="1" t="n">
        <f aca="true">RAND()*$B$1*2</f>
        <v>20.1077036473986</v>
      </c>
      <c r="FZ1" s="1" t="n">
        <f aca="true">RAND()*$B$1*2</f>
        <v>23.253621825914</v>
      </c>
      <c r="GA1" s="1" t="n">
        <f aca="true">RAND()*$B$1*2</f>
        <v>16.8908598609197</v>
      </c>
      <c r="GB1" s="1" t="n">
        <f aca="true">RAND()*$B$1*2</f>
        <v>9.93147956737717</v>
      </c>
      <c r="GC1" s="1" t="n">
        <f aca="true">RAND()*$B$1*2</f>
        <v>6.33098770184727</v>
      </c>
      <c r="GD1" s="1" t="n">
        <f aca="true">RAND()*$B$1*2</f>
        <v>30.2050388257641</v>
      </c>
      <c r="GE1" s="1" t="n">
        <f aca="true">RAND()*$B$1*2</f>
        <v>11.877929883455</v>
      </c>
      <c r="GF1" s="1" t="n">
        <f aca="true">RAND()*$B$1*2</f>
        <v>17.981099641402</v>
      </c>
      <c r="GG1" s="1" t="n">
        <f aca="true">RAND()*$B$1*2</f>
        <v>20.0287288611858</v>
      </c>
      <c r="GH1" s="1" t="n">
        <f aca="true">RAND()*$B$1*2</f>
        <v>30.9699360555289</v>
      </c>
      <c r="GI1" s="1" t="n">
        <f aca="true">RAND()*$B$1*2</f>
        <v>6.23357378611376</v>
      </c>
      <c r="GJ1" s="1" t="n">
        <f aca="true">RAND()*$B$1*2</f>
        <v>1.5377246978429</v>
      </c>
      <c r="GK1" s="1" t="n">
        <f aca="true">RAND()*$B$1*2</f>
        <v>3.78825642744457</v>
      </c>
      <c r="GL1" s="1" t="n">
        <f aca="true">RAND()*$B$1*2</f>
        <v>0.48214867315856</v>
      </c>
      <c r="GM1" s="1" t="n">
        <f aca="true">RAND()*$B$1*2</f>
        <v>23.2552260406293</v>
      </c>
      <c r="GN1" s="1" t="n">
        <f aca="true">RAND()*$B$1*2</f>
        <v>10.5692058863907</v>
      </c>
      <c r="GO1" s="1" t="n">
        <f aca="true">RAND()*$B$1*2</f>
        <v>28.7619432018897</v>
      </c>
      <c r="GP1" s="1" t="n">
        <f aca="true">RAND()*$B$1*2</f>
        <v>8.50386096076015</v>
      </c>
      <c r="GQ1" s="1" t="n">
        <f aca="true">RAND()*$B$1*2</f>
        <v>26.2969614142973</v>
      </c>
      <c r="GR1" s="1" t="n">
        <f aca="true">RAND()*$B$1*2</f>
        <v>29.7577669244183</v>
      </c>
      <c r="GS1" s="1" t="n">
        <f aca="true">RAND()*$B$1*2</f>
        <v>6.95969290672996</v>
      </c>
      <c r="GT1" s="1" t="n">
        <f aca="true">RAND()*$B$1*2</f>
        <v>32.573767903263</v>
      </c>
      <c r="GU1" s="1" t="n">
        <f aca="true">RAND()*$B$1*2</f>
        <v>8.86509937122966</v>
      </c>
      <c r="GV1" s="1" t="n">
        <f aca="true">RAND()*$B$1*2</f>
        <v>5.69268189149426</v>
      </c>
      <c r="GW1" s="1" t="n">
        <f aca="true">RAND()*$B$1*2</f>
        <v>13.7161984874617</v>
      </c>
      <c r="GX1" s="1" t="n">
        <f aca="true">RAND()*$B$1*2</f>
        <v>18.7955433130917</v>
      </c>
      <c r="GY1" s="1" t="n">
        <f aca="true">RAND()*$B$1*2</f>
        <v>10.7208473640652</v>
      </c>
      <c r="GZ1" s="1" t="n">
        <f aca="true">RAND()*$B$1*2</f>
        <v>5.91848340321669</v>
      </c>
      <c r="HA1" s="1" t="n">
        <f aca="true">RAND()*$B$1*2</f>
        <v>10.989874677477</v>
      </c>
      <c r="HB1" s="1" t="n">
        <f aca="true">RAND()*$B$1*2</f>
        <v>6.71007907224896</v>
      </c>
      <c r="HC1" s="1" t="n">
        <f aca="true">RAND()*$B$1*2</f>
        <v>23.4535801786311</v>
      </c>
      <c r="HD1" s="1" t="n">
        <f aca="true">RAND()*$B$1*2</f>
        <v>32.9951719732892</v>
      </c>
      <c r="HE1" s="1" t="n">
        <f aca="true">RAND()*$B$1*2</f>
        <v>19.4430923944157</v>
      </c>
      <c r="HF1" s="1" t="n">
        <f aca="true">RAND()*$B$1*2</f>
        <v>12.3398654201254</v>
      </c>
      <c r="HG1" s="1" t="n">
        <f aca="true">RAND()*$B$1*2</f>
        <v>17.0361926743709</v>
      </c>
      <c r="HH1" s="1" t="n">
        <f aca="true">RAND()*$B$1*2</f>
        <v>12.9741317441258</v>
      </c>
      <c r="HI1" s="1" t="n">
        <f aca="true">RAND()*$B$1*2</f>
        <v>4.25071758621957</v>
      </c>
      <c r="HJ1" s="1" t="n">
        <f aca="true">RAND()*$B$1*2</f>
        <v>7.31713697692466</v>
      </c>
      <c r="HK1" s="1" t="n">
        <f aca="true">RAND()*$B$1*2</f>
        <v>28.2020215120106</v>
      </c>
      <c r="HL1" s="1" t="n">
        <f aca="true">RAND()*$B$1*2</f>
        <v>3.6299300926078</v>
      </c>
      <c r="HM1" s="1" t="n">
        <f aca="true">RAND()*$B$1*2</f>
        <v>16.7497891371107</v>
      </c>
      <c r="HN1" s="1" t="n">
        <f aca="true">RAND()*$B$1*2</f>
        <v>29.1137103785359</v>
      </c>
      <c r="HO1" s="1" t="n">
        <f aca="true">RAND()*$B$1*2</f>
        <v>26.5047403961421</v>
      </c>
      <c r="HP1" s="1" t="n">
        <f aca="true">RAND()*$B$1*2</f>
        <v>8.11991751374089</v>
      </c>
      <c r="HQ1" s="1" t="n">
        <f aca="true">RAND()*$B$1*2</f>
        <v>2.41806063591819</v>
      </c>
      <c r="HR1" s="1" t="n">
        <f aca="true">RAND()*$B$1*2</f>
        <v>5.75173760534509</v>
      </c>
      <c r="HS1" s="1" t="n">
        <f aca="true">RAND()*$B$1*2</f>
        <v>3.62675256862474</v>
      </c>
      <c r="HT1" s="1" t="n">
        <f aca="true">RAND()*$B$1*2</f>
        <v>17.8718915883236</v>
      </c>
      <c r="HU1" s="1" t="n">
        <f aca="true">RAND()*$B$1*2</f>
        <v>24.82971061359</v>
      </c>
      <c r="HV1" s="1" t="n">
        <f aca="true">RAND()*$B$1*2</f>
        <v>7.28223131876555</v>
      </c>
      <c r="HW1" s="1" t="n">
        <f aca="true">RAND()*$B$1*2</f>
        <v>27.9198595553153</v>
      </c>
      <c r="HX1" s="1" t="n">
        <f aca="true">RAND()*$B$1*2</f>
        <v>17.1375027089492</v>
      </c>
      <c r="HY1" s="1" t="n">
        <f aca="true">RAND()*$B$1*2</f>
        <v>20.1022682410184</v>
      </c>
      <c r="HZ1" s="1" t="n">
        <f aca="true">RAND()*$B$1*2</f>
        <v>11.7423066781265</v>
      </c>
      <c r="IA1" s="1" t="n">
        <f aca="true">RAND()*$B$1*2</f>
        <v>21.8228583913209</v>
      </c>
      <c r="IB1" s="1" t="n">
        <f aca="true">RAND()*$B$1*2</f>
        <v>23.657312146937</v>
      </c>
      <c r="IC1" s="1" t="n">
        <f aca="true">RAND()*$B$1*2</f>
        <v>22.9661642912022</v>
      </c>
      <c r="ID1" s="1" t="n">
        <f aca="true">RAND()*$B$1*2</f>
        <v>16.9141866438505</v>
      </c>
      <c r="IE1" s="1" t="n">
        <f aca="true">RAND()*$B$1*2</f>
        <v>24.9964935374407</v>
      </c>
      <c r="IF1" s="1" t="n">
        <f aca="true">RAND()*$B$1*2</f>
        <v>13.1340903067137</v>
      </c>
      <c r="IG1" s="1" t="n">
        <f aca="true">RAND()*$B$1*2</f>
        <v>11.5770674873393</v>
      </c>
      <c r="IH1" s="1" t="n">
        <f aca="true">RAND()*$B$1*2</f>
        <v>11.9274444557967</v>
      </c>
      <c r="II1" s="1" t="n">
        <f aca="true">RAND()*$B$1*2</f>
        <v>13.6506186837729</v>
      </c>
      <c r="IJ1" s="1" t="n">
        <f aca="true">RAND()*$B$1*2</f>
        <v>27.220262438376</v>
      </c>
      <c r="IK1" s="1" t="n">
        <f aca="true">RAND()*$B$1*2</f>
        <v>7.95899163498994</v>
      </c>
      <c r="IL1" s="1" t="n">
        <f aca="true">RAND()*$B$1*2</f>
        <v>2.86825663375912</v>
      </c>
      <c r="IM1" s="1" t="n">
        <f aca="true">RAND()*$B$1*2</f>
        <v>0.898013381054874</v>
      </c>
      <c r="IN1" s="1" t="n">
        <f aca="true">RAND()*$B$1*2</f>
        <v>12.7198431046689</v>
      </c>
      <c r="IO1" s="1" t="n">
        <f aca="true">RAND()*$B$1*2</f>
        <v>14.6946923405374</v>
      </c>
      <c r="IP1" s="1" t="n">
        <f aca="true">RAND()*$B$1*2</f>
        <v>28.2778482016506</v>
      </c>
      <c r="IQ1" s="1" t="n">
        <f aca="true">RAND()*$B$1*2</f>
        <v>32.8827080936616</v>
      </c>
      <c r="IR1" s="1" t="n">
        <f aca="true">RAND()*$B$1*2</f>
        <v>16.7826677387272</v>
      </c>
      <c r="IS1" s="1" t="n">
        <f aca="true">RAND()*$B$1*2</f>
        <v>1.76106605725578</v>
      </c>
      <c r="IT1" s="1" t="n">
        <f aca="true">RAND()*$B$1*2</f>
        <v>2.38389744285222</v>
      </c>
      <c r="IU1" s="1" t="n">
        <f aca="true">RAND()*$B$1*2</f>
        <v>25.8657257894723</v>
      </c>
      <c r="IV1" s="1" t="n">
        <f aca="true">RAND()*$B$1*2</f>
        <v>32.9755301733976</v>
      </c>
    </row>
    <row r="2" customFormat="false" ht="13" hidden="false" customHeight="false" outlineLevel="0" collapsed="false">
      <c r="A2" s="1" t="s">
        <v>1</v>
      </c>
      <c r="B2" s="1" t="n">
        <v>-3</v>
      </c>
      <c r="C2" s="1" t="n">
        <f aca="false">AVERAGE(D2:AK2)</f>
        <v>-3</v>
      </c>
      <c r="D2" s="1" t="n">
        <f aca="false">-3</f>
        <v>-3</v>
      </c>
      <c r="E2" s="1" t="n">
        <f aca="false">-3</f>
        <v>-3</v>
      </c>
      <c r="F2" s="1" t="n">
        <f aca="false">-3</f>
        <v>-3</v>
      </c>
      <c r="G2" s="1" t="n">
        <f aca="false">-3</f>
        <v>-3</v>
      </c>
      <c r="H2" s="1" t="n">
        <f aca="false">-3</f>
        <v>-3</v>
      </c>
      <c r="I2" s="1" t="n">
        <f aca="false">-3</f>
        <v>-3</v>
      </c>
      <c r="J2" s="1" t="n">
        <f aca="false">-3</f>
        <v>-3</v>
      </c>
      <c r="K2" s="1" t="n">
        <f aca="false">-3</f>
        <v>-3</v>
      </c>
      <c r="L2" s="1" t="n">
        <f aca="false">-3</f>
        <v>-3</v>
      </c>
      <c r="M2" s="1" t="n">
        <f aca="false">-3</f>
        <v>-3</v>
      </c>
      <c r="N2" s="1" t="n">
        <f aca="false">-3</f>
        <v>-3</v>
      </c>
      <c r="O2" s="1" t="n">
        <f aca="false">-3</f>
        <v>-3</v>
      </c>
      <c r="P2" s="1" t="n">
        <f aca="false">-3</f>
        <v>-3</v>
      </c>
      <c r="Q2" s="1" t="n">
        <f aca="false">-3</f>
        <v>-3</v>
      </c>
      <c r="R2" s="1" t="n">
        <f aca="false">-3</f>
        <v>-3</v>
      </c>
      <c r="S2" s="1" t="n">
        <f aca="false">-3</f>
        <v>-3</v>
      </c>
      <c r="T2" s="1" t="n">
        <f aca="false">-3</f>
        <v>-3</v>
      </c>
      <c r="U2" s="1" t="n">
        <f aca="false">-3</f>
        <v>-3</v>
      </c>
      <c r="V2" s="1" t="n">
        <f aca="false">-3</f>
        <v>-3</v>
      </c>
      <c r="W2" s="1" t="n">
        <f aca="false">-3</f>
        <v>-3</v>
      </c>
      <c r="X2" s="1" t="n">
        <f aca="false">-3</f>
        <v>-3</v>
      </c>
      <c r="Y2" s="1" t="n">
        <f aca="false">-3</f>
        <v>-3</v>
      </c>
      <c r="Z2" s="1" t="n">
        <f aca="false">-3</f>
        <v>-3</v>
      </c>
      <c r="AA2" s="1" t="n">
        <f aca="false">-3</f>
        <v>-3</v>
      </c>
      <c r="AB2" s="1" t="n">
        <f aca="false">-3</f>
        <v>-3</v>
      </c>
      <c r="AC2" s="1" t="n">
        <f aca="false">-3</f>
        <v>-3</v>
      </c>
      <c r="AD2" s="1" t="n">
        <f aca="false">-3</f>
        <v>-3</v>
      </c>
      <c r="AE2" s="1" t="n">
        <f aca="false">-3</f>
        <v>-3</v>
      </c>
      <c r="AF2" s="1" t="n">
        <f aca="false">-3</f>
        <v>-3</v>
      </c>
      <c r="AG2" s="1" t="n">
        <f aca="false">-3</f>
        <v>-3</v>
      </c>
      <c r="AH2" s="1" t="n">
        <f aca="false">-3</f>
        <v>-3</v>
      </c>
      <c r="AI2" s="1" t="n">
        <f aca="false">-3</f>
        <v>-3</v>
      </c>
      <c r="AJ2" s="1" t="n">
        <f aca="false">-3</f>
        <v>-3</v>
      </c>
      <c r="AK2" s="1" t="n">
        <f aca="false">-3</f>
        <v>-3</v>
      </c>
      <c r="AL2" s="1" t="n">
        <f aca="false">-3</f>
        <v>-3</v>
      </c>
      <c r="AM2" s="1" t="n">
        <f aca="false">-3</f>
        <v>-3</v>
      </c>
      <c r="AN2" s="1" t="n">
        <f aca="false">-3</f>
        <v>-3</v>
      </c>
      <c r="AO2" s="1" t="n">
        <f aca="false">-3</f>
        <v>-3</v>
      </c>
      <c r="AP2" s="1" t="n">
        <f aca="false">-3</f>
        <v>-3</v>
      </c>
      <c r="AQ2" s="1" t="n">
        <f aca="false">-3</f>
        <v>-3</v>
      </c>
      <c r="AR2" s="1" t="n">
        <f aca="false">-3</f>
        <v>-3</v>
      </c>
      <c r="AS2" s="1" t="n">
        <f aca="false">-3</f>
        <v>-3</v>
      </c>
      <c r="AT2" s="1" t="n">
        <f aca="false">-3</f>
        <v>-3</v>
      </c>
      <c r="AU2" s="1" t="n">
        <f aca="false">-3</f>
        <v>-3</v>
      </c>
      <c r="AV2" s="1" t="n">
        <f aca="false">-3</f>
        <v>-3</v>
      </c>
      <c r="AW2" s="1" t="n">
        <f aca="false">-3</f>
        <v>-3</v>
      </c>
      <c r="AX2" s="1" t="n">
        <f aca="false">-3</f>
        <v>-3</v>
      </c>
      <c r="AY2" s="1" t="n">
        <f aca="false">-3</f>
        <v>-3</v>
      </c>
      <c r="AZ2" s="1" t="n">
        <f aca="false">-3</f>
        <v>-3</v>
      </c>
      <c r="BA2" s="1" t="n">
        <f aca="false">-3</f>
        <v>-3</v>
      </c>
      <c r="BB2" s="1" t="n">
        <f aca="false">-3</f>
        <v>-3</v>
      </c>
      <c r="BC2" s="1" t="n">
        <f aca="false">-3</f>
        <v>-3</v>
      </c>
      <c r="BD2" s="1" t="n">
        <f aca="false">-3</f>
        <v>-3</v>
      </c>
      <c r="BE2" s="1" t="n">
        <f aca="false">-3</f>
        <v>-3</v>
      </c>
      <c r="BF2" s="1" t="n">
        <f aca="false">-3</f>
        <v>-3</v>
      </c>
      <c r="BG2" s="1" t="n">
        <f aca="false">-3</f>
        <v>-3</v>
      </c>
      <c r="BH2" s="1" t="n">
        <f aca="false">-3</f>
        <v>-3</v>
      </c>
      <c r="BI2" s="1" t="n">
        <f aca="false">-3</f>
        <v>-3</v>
      </c>
      <c r="BJ2" s="1" t="n">
        <f aca="false">-3</f>
        <v>-3</v>
      </c>
      <c r="BK2" s="1" t="n">
        <f aca="false">-3</f>
        <v>-3</v>
      </c>
      <c r="BL2" s="1" t="n">
        <f aca="false">-3</f>
        <v>-3</v>
      </c>
      <c r="BM2" s="1" t="n">
        <f aca="false">-3</f>
        <v>-3</v>
      </c>
      <c r="BN2" s="1" t="n">
        <f aca="false">-3</f>
        <v>-3</v>
      </c>
      <c r="BO2" s="1" t="n">
        <f aca="false">-3</f>
        <v>-3</v>
      </c>
      <c r="BP2" s="1" t="n">
        <f aca="false">-3</f>
        <v>-3</v>
      </c>
      <c r="BQ2" s="1" t="n">
        <f aca="false">-3</f>
        <v>-3</v>
      </c>
      <c r="BR2" s="1" t="n">
        <f aca="false">-3</f>
        <v>-3</v>
      </c>
      <c r="BS2" s="1" t="n">
        <f aca="false">-3</f>
        <v>-3</v>
      </c>
      <c r="BT2" s="1" t="n">
        <f aca="false">-3</f>
        <v>-3</v>
      </c>
      <c r="BU2" s="1" t="n">
        <f aca="false">-3</f>
        <v>-3</v>
      </c>
      <c r="BV2" s="1" t="n">
        <f aca="false">-3</f>
        <v>-3</v>
      </c>
      <c r="BW2" s="1" t="n">
        <f aca="false">-3</f>
        <v>-3</v>
      </c>
      <c r="BX2" s="1" t="n">
        <f aca="false">-3</f>
        <v>-3</v>
      </c>
      <c r="BY2" s="1" t="n">
        <f aca="false">-3</f>
        <v>-3</v>
      </c>
      <c r="BZ2" s="1" t="n">
        <f aca="false">-3</f>
        <v>-3</v>
      </c>
      <c r="CA2" s="1" t="n">
        <f aca="false">-3</f>
        <v>-3</v>
      </c>
      <c r="CB2" s="1" t="n">
        <f aca="false">-3</f>
        <v>-3</v>
      </c>
      <c r="CC2" s="1" t="n">
        <f aca="false">-3</f>
        <v>-3</v>
      </c>
      <c r="CD2" s="1" t="n">
        <f aca="false">-3</f>
        <v>-3</v>
      </c>
      <c r="CE2" s="1" t="n">
        <f aca="false">-3</f>
        <v>-3</v>
      </c>
      <c r="CF2" s="1" t="n">
        <f aca="false">-3</f>
        <v>-3</v>
      </c>
      <c r="CG2" s="1" t="n">
        <f aca="false">-3</f>
        <v>-3</v>
      </c>
      <c r="CH2" s="1" t="n">
        <f aca="false">-3</f>
        <v>-3</v>
      </c>
      <c r="CI2" s="1" t="n">
        <f aca="false">-3</f>
        <v>-3</v>
      </c>
      <c r="CJ2" s="1" t="n">
        <f aca="false">-3</f>
        <v>-3</v>
      </c>
      <c r="CK2" s="1" t="n">
        <f aca="false">-3</f>
        <v>-3</v>
      </c>
      <c r="CL2" s="1" t="n">
        <f aca="false">-3</f>
        <v>-3</v>
      </c>
      <c r="CM2" s="1" t="n">
        <f aca="false">-3</f>
        <v>-3</v>
      </c>
      <c r="CN2" s="1" t="n">
        <f aca="false">-3</f>
        <v>-3</v>
      </c>
      <c r="CO2" s="1" t="n">
        <f aca="false">-3</f>
        <v>-3</v>
      </c>
      <c r="CP2" s="1" t="n">
        <f aca="false">-3</f>
        <v>-3</v>
      </c>
      <c r="CQ2" s="1" t="n">
        <f aca="false">-3</f>
        <v>-3</v>
      </c>
      <c r="CR2" s="1" t="n">
        <f aca="false">-3</f>
        <v>-3</v>
      </c>
      <c r="CS2" s="1" t="n">
        <f aca="false">-3</f>
        <v>-3</v>
      </c>
      <c r="CT2" s="1" t="n">
        <f aca="false">-3</f>
        <v>-3</v>
      </c>
      <c r="CU2" s="1" t="n">
        <f aca="false">-3</f>
        <v>-3</v>
      </c>
      <c r="CV2" s="1" t="n">
        <f aca="false">-3</f>
        <v>-3</v>
      </c>
      <c r="CW2" s="1" t="n">
        <f aca="false">-3</f>
        <v>-3</v>
      </c>
      <c r="CX2" s="1" t="n">
        <f aca="false">-3</f>
        <v>-3</v>
      </c>
      <c r="CY2" s="1" t="n">
        <f aca="false">-3</f>
        <v>-3</v>
      </c>
      <c r="CZ2" s="1" t="n">
        <f aca="false">-3</f>
        <v>-3</v>
      </c>
      <c r="DA2" s="1" t="n">
        <f aca="false">-3</f>
        <v>-3</v>
      </c>
      <c r="DB2" s="1" t="n">
        <f aca="false">-3</f>
        <v>-3</v>
      </c>
      <c r="DC2" s="1" t="n">
        <f aca="false">-3</f>
        <v>-3</v>
      </c>
      <c r="DD2" s="1" t="n">
        <f aca="false">-3</f>
        <v>-3</v>
      </c>
      <c r="DE2" s="1" t="n">
        <f aca="false">-3</f>
        <v>-3</v>
      </c>
      <c r="DF2" s="1" t="n">
        <f aca="false">-3</f>
        <v>-3</v>
      </c>
      <c r="DG2" s="1" t="n">
        <f aca="false">-3</f>
        <v>-3</v>
      </c>
      <c r="DH2" s="1" t="n">
        <f aca="false">-3</f>
        <v>-3</v>
      </c>
      <c r="DI2" s="1" t="n">
        <f aca="false">-3</f>
        <v>-3</v>
      </c>
      <c r="DJ2" s="1" t="n">
        <f aca="false">-3</f>
        <v>-3</v>
      </c>
      <c r="DK2" s="1" t="n">
        <f aca="false">-3</f>
        <v>-3</v>
      </c>
      <c r="DL2" s="1" t="n">
        <f aca="false">-3</f>
        <v>-3</v>
      </c>
      <c r="DM2" s="1" t="n">
        <f aca="false">-3</f>
        <v>-3</v>
      </c>
      <c r="DN2" s="1" t="n">
        <f aca="false">-3</f>
        <v>-3</v>
      </c>
      <c r="DO2" s="1" t="n">
        <f aca="false">-3</f>
        <v>-3</v>
      </c>
      <c r="DP2" s="1" t="n">
        <f aca="false">-3</f>
        <v>-3</v>
      </c>
      <c r="DQ2" s="1" t="n">
        <f aca="false">-3</f>
        <v>-3</v>
      </c>
      <c r="DR2" s="1" t="n">
        <f aca="false">-3</f>
        <v>-3</v>
      </c>
      <c r="DS2" s="1" t="n">
        <f aca="false">-3</f>
        <v>-3</v>
      </c>
      <c r="DT2" s="1" t="n">
        <f aca="false">-3</f>
        <v>-3</v>
      </c>
      <c r="DU2" s="1" t="n">
        <f aca="false">-3</f>
        <v>-3</v>
      </c>
      <c r="DV2" s="1" t="n">
        <f aca="false">-3</f>
        <v>-3</v>
      </c>
      <c r="DW2" s="1" t="n">
        <f aca="false">-3</f>
        <v>-3</v>
      </c>
      <c r="DX2" s="1" t="n">
        <f aca="false">-3</f>
        <v>-3</v>
      </c>
      <c r="DY2" s="1" t="n">
        <f aca="false">-3</f>
        <v>-3</v>
      </c>
      <c r="DZ2" s="1" t="n">
        <f aca="false">-3</f>
        <v>-3</v>
      </c>
      <c r="EA2" s="1" t="n">
        <f aca="false">-3</f>
        <v>-3</v>
      </c>
      <c r="EB2" s="1" t="n">
        <f aca="false">-3</f>
        <v>-3</v>
      </c>
      <c r="EC2" s="1" t="n">
        <f aca="false">-3</f>
        <v>-3</v>
      </c>
      <c r="ED2" s="1" t="n">
        <f aca="false">-3</f>
        <v>-3</v>
      </c>
      <c r="EE2" s="1" t="n">
        <f aca="false">-3</f>
        <v>-3</v>
      </c>
      <c r="EF2" s="1" t="n">
        <f aca="false">-3</f>
        <v>-3</v>
      </c>
      <c r="EG2" s="1" t="n">
        <f aca="false">-3</f>
        <v>-3</v>
      </c>
      <c r="EH2" s="1" t="n">
        <f aca="false">-3</f>
        <v>-3</v>
      </c>
      <c r="EI2" s="1" t="n">
        <f aca="false">-3</f>
        <v>-3</v>
      </c>
      <c r="EJ2" s="1" t="n">
        <f aca="false">-3</f>
        <v>-3</v>
      </c>
      <c r="EK2" s="1" t="n">
        <f aca="false">-3</f>
        <v>-3</v>
      </c>
      <c r="EL2" s="1" t="n">
        <f aca="false">-3</f>
        <v>-3</v>
      </c>
      <c r="EM2" s="1" t="n">
        <f aca="false">-3</f>
        <v>-3</v>
      </c>
      <c r="EN2" s="1" t="n">
        <f aca="false">-3</f>
        <v>-3</v>
      </c>
      <c r="EO2" s="1" t="n">
        <f aca="false">-3</f>
        <v>-3</v>
      </c>
      <c r="EP2" s="1" t="n">
        <f aca="false">-3</f>
        <v>-3</v>
      </c>
      <c r="EQ2" s="1" t="n">
        <f aca="false">-3</f>
        <v>-3</v>
      </c>
      <c r="ER2" s="1" t="n">
        <f aca="false">-3</f>
        <v>-3</v>
      </c>
      <c r="ES2" s="1" t="n">
        <f aca="false">-3</f>
        <v>-3</v>
      </c>
      <c r="ET2" s="1" t="n">
        <f aca="false">-3</f>
        <v>-3</v>
      </c>
      <c r="EU2" s="1" t="n">
        <f aca="false">-3</f>
        <v>-3</v>
      </c>
      <c r="EV2" s="1" t="n">
        <f aca="false">-3</f>
        <v>-3</v>
      </c>
      <c r="EW2" s="1" t="n">
        <f aca="false">-3</f>
        <v>-3</v>
      </c>
      <c r="EX2" s="1" t="n">
        <f aca="false">-3</f>
        <v>-3</v>
      </c>
      <c r="EY2" s="1" t="n">
        <f aca="false">-3</f>
        <v>-3</v>
      </c>
      <c r="EZ2" s="1" t="n">
        <f aca="false">-3</f>
        <v>-3</v>
      </c>
      <c r="FA2" s="1" t="n">
        <f aca="false">-3</f>
        <v>-3</v>
      </c>
      <c r="FB2" s="1" t="n">
        <f aca="false">-3</f>
        <v>-3</v>
      </c>
      <c r="FC2" s="1" t="n">
        <f aca="false">-3</f>
        <v>-3</v>
      </c>
      <c r="FD2" s="1" t="n">
        <f aca="false">-3</f>
        <v>-3</v>
      </c>
      <c r="FE2" s="1" t="n">
        <f aca="false">-3</f>
        <v>-3</v>
      </c>
      <c r="FF2" s="1" t="n">
        <f aca="false">-3</f>
        <v>-3</v>
      </c>
      <c r="FG2" s="1" t="n">
        <f aca="false">-3</f>
        <v>-3</v>
      </c>
      <c r="FH2" s="1" t="n">
        <f aca="false">-3</f>
        <v>-3</v>
      </c>
      <c r="FI2" s="1" t="n">
        <f aca="false">-3</f>
        <v>-3</v>
      </c>
      <c r="FJ2" s="1" t="n">
        <f aca="false">-3</f>
        <v>-3</v>
      </c>
      <c r="FK2" s="1" t="n">
        <f aca="false">-3</f>
        <v>-3</v>
      </c>
      <c r="FL2" s="1" t="n">
        <f aca="false">-3</f>
        <v>-3</v>
      </c>
      <c r="FM2" s="1" t="n">
        <f aca="false">-3</f>
        <v>-3</v>
      </c>
      <c r="FN2" s="1" t="n">
        <f aca="false">-3</f>
        <v>-3</v>
      </c>
      <c r="FO2" s="1" t="n">
        <f aca="false">-3</f>
        <v>-3</v>
      </c>
      <c r="FP2" s="1" t="n">
        <f aca="false">-3</f>
        <v>-3</v>
      </c>
      <c r="FQ2" s="1" t="n">
        <f aca="false">-3</f>
        <v>-3</v>
      </c>
      <c r="FR2" s="1" t="n">
        <f aca="false">-3</f>
        <v>-3</v>
      </c>
      <c r="FS2" s="1" t="n">
        <f aca="false">-3</f>
        <v>-3</v>
      </c>
      <c r="FT2" s="1" t="n">
        <f aca="false">-3</f>
        <v>-3</v>
      </c>
      <c r="FU2" s="1" t="n">
        <f aca="false">-3</f>
        <v>-3</v>
      </c>
      <c r="FV2" s="1" t="n">
        <f aca="false">-3</f>
        <v>-3</v>
      </c>
      <c r="FW2" s="1" t="n">
        <f aca="false">-3</f>
        <v>-3</v>
      </c>
      <c r="FX2" s="1" t="n">
        <f aca="false">-3</f>
        <v>-3</v>
      </c>
      <c r="FY2" s="1" t="n">
        <f aca="false">-3</f>
        <v>-3</v>
      </c>
      <c r="FZ2" s="1" t="n">
        <f aca="false">-3</f>
        <v>-3</v>
      </c>
      <c r="GA2" s="1" t="n">
        <f aca="false">-3</f>
        <v>-3</v>
      </c>
      <c r="GB2" s="1" t="n">
        <f aca="false">-3</f>
        <v>-3</v>
      </c>
      <c r="GC2" s="1" t="n">
        <f aca="false">-3</f>
        <v>-3</v>
      </c>
      <c r="GD2" s="1" t="n">
        <f aca="false">-3</f>
        <v>-3</v>
      </c>
      <c r="GE2" s="1" t="n">
        <f aca="false">-3</f>
        <v>-3</v>
      </c>
      <c r="GF2" s="1" t="n">
        <f aca="false">-3</f>
        <v>-3</v>
      </c>
      <c r="GG2" s="1" t="n">
        <f aca="false">-3</f>
        <v>-3</v>
      </c>
      <c r="GH2" s="1" t="n">
        <f aca="false">-3</f>
        <v>-3</v>
      </c>
      <c r="GI2" s="1" t="n">
        <f aca="false">-3</f>
        <v>-3</v>
      </c>
      <c r="GJ2" s="1" t="n">
        <f aca="false">-3</f>
        <v>-3</v>
      </c>
      <c r="GK2" s="1" t="n">
        <f aca="false">-3</f>
        <v>-3</v>
      </c>
      <c r="GL2" s="1" t="n">
        <f aca="false">-3</f>
        <v>-3</v>
      </c>
      <c r="GM2" s="1" t="n">
        <f aca="false">-3</f>
        <v>-3</v>
      </c>
      <c r="GN2" s="1" t="n">
        <f aca="false">-3</f>
        <v>-3</v>
      </c>
      <c r="GO2" s="1" t="n">
        <f aca="false">-3</f>
        <v>-3</v>
      </c>
      <c r="GP2" s="1" t="n">
        <f aca="false">-3</f>
        <v>-3</v>
      </c>
      <c r="GQ2" s="1" t="n">
        <f aca="false">-3</f>
        <v>-3</v>
      </c>
      <c r="GR2" s="1" t="n">
        <f aca="false">-3</f>
        <v>-3</v>
      </c>
      <c r="GS2" s="1" t="n">
        <f aca="false">-3</f>
        <v>-3</v>
      </c>
      <c r="GT2" s="1" t="n">
        <f aca="false">-3</f>
        <v>-3</v>
      </c>
      <c r="GU2" s="1" t="n">
        <f aca="false">-3</f>
        <v>-3</v>
      </c>
      <c r="GV2" s="1" t="n">
        <f aca="false">-3</f>
        <v>-3</v>
      </c>
      <c r="GW2" s="1" t="n">
        <f aca="false">-3</f>
        <v>-3</v>
      </c>
      <c r="GX2" s="1" t="n">
        <f aca="false">-3</f>
        <v>-3</v>
      </c>
      <c r="GY2" s="1" t="n">
        <f aca="false">-3</f>
        <v>-3</v>
      </c>
      <c r="GZ2" s="1" t="n">
        <f aca="false">-3</f>
        <v>-3</v>
      </c>
      <c r="HA2" s="1" t="n">
        <f aca="false">-3</f>
        <v>-3</v>
      </c>
      <c r="HB2" s="1" t="n">
        <f aca="false">-3</f>
        <v>-3</v>
      </c>
      <c r="HC2" s="1" t="n">
        <f aca="false">-3</f>
        <v>-3</v>
      </c>
      <c r="HD2" s="1" t="n">
        <f aca="false">-3</f>
        <v>-3</v>
      </c>
      <c r="HE2" s="1" t="n">
        <f aca="false">-3</f>
        <v>-3</v>
      </c>
      <c r="HF2" s="1" t="n">
        <f aca="false">-3</f>
        <v>-3</v>
      </c>
      <c r="HG2" s="1" t="n">
        <f aca="false">-3</f>
        <v>-3</v>
      </c>
      <c r="HH2" s="1" t="n">
        <f aca="false">-3</f>
        <v>-3</v>
      </c>
      <c r="HI2" s="1" t="n">
        <f aca="false">-3</f>
        <v>-3</v>
      </c>
      <c r="HJ2" s="1" t="n">
        <f aca="false">-3</f>
        <v>-3</v>
      </c>
      <c r="HK2" s="1" t="n">
        <f aca="false">-3</f>
        <v>-3</v>
      </c>
      <c r="HL2" s="1" t="n">
        <f aca="false">-3</f>
        <v>-3</v>
      </c>
      <c r="HM2" s="1" t="n">
        <f aca="false">-3</f>
        <v>-3</v>
      </c>
      <c r="HN2" s="1" t="n">
        <f aca="false">-3</f>
        <v>-3</v>
      </c>
      <c r="HO2" s="1" t="n">
        <f aca="false">-3</f>
        <v>-3</v>
      </c>
      <c r="HP2" s="1" t="n">
        <f aca="false">-3</f>
        <v>-3</v>
      </c>
      <c r="HQ2" s="1" t="n">
        <f aca="false">-3</f>
        <v>-3</v>
      </c>
      <c r="HR2" s="1" t="n">
        <f aca="false">-3</f>
        <v>-3</v>
      </c>
      <c r="HS2" s="1" t="n">
        <f aca="false">-3</f>
        <v>-3</v>
      </c>
      <c r="HT2" s="1" t="n">
        <f aca="false">-3</f>
        <v>-3</v>
      </c>
      <c r="HU2" s="1" t="n">
        <f aca="false">-3</f>
        <v>-3</v>
      </c>
      <c r="HV2" s="1" t="n">
        <f aca="false">-3</f>
        <v>-3</v>
      </c>
      <c r="HW2" s="1" t="n">
        <f aca="false">-3</f>
        <v>-3</v>
      </c>
      <c r="HX2" s="1" t="n">
        <f aca="false">-3</f>
        <v>-3</v>
      </c>
      <c r="HY2" s="1" t="n">
        <f aca="false">-3</f>
        <v>-3</v>
      </c>
      <c r="HZ2" s="1" t="n">
        <f aca="false">-3</f>
        <v>-3</v>
      </c>
      <c r="IA2" s="1" t="n">
        <f aca="false">-3</f>
        <v>-3</v>
      </c>
      <c r="IB2" s="1" t="n">
        <f aca="false">-3</f>
        <v>-3</v>
      </c>
      <c r="IC2" s="1" t="n">
        <f aca="false">-3</f>
        <v>-3</v>
      </c>
      <c r="ID2" s="1" t="n">
        <f aca="false">-3</f>
        <v>-3</v>
      </c>
      <c r="IE2" s="1" t="n">
        <f aca="false">-3</f>
        <v>-3</v>
      </c>
      <c r="IF2" s="1" t="n">
        <f aca="false">-3</f>
        <v>-3</v>
      </c>
      <c r="IG2" s="1" t="n">
        <f aca="false">-3</f>
        <v>-3</v>
      </c>
      <c r="IH2" s="1" t="n">
        <f aca="false">-3</f>
        <v>-3</v>
      </c>
      <c r="II2" s="1" t="n">
        <f aca="false">-3</f>
        <v>-3</v>
      </c>
      <c r="IJ2" s="1" t="n">
        <f aca="false">-3</f>
        <v>-3</v>
      </c>
      <c r="IK2" s="1" t="n">
        <f aca="false">-3</f>
        <v>-3</v>
      </c>
      <c r="IL2" s="1" t="n">
        <f aca="false">-3</f>
        <v>-3</v>
      </c>
      <c r="IM2" s="1" t="n">
        <f aca="false">-3</f>
        <v>-3</v>
      </c>
      <c r="IN2" s="1" t="n">
        <f aca="false">-3</f>
        <v>-3</v>
      </c>
      <c r="IO2" s="1" t="n">
        <f aca="false">-3</f>
        <v>-3</v>
      </c>
      <c r="IP2" s="1" t="n">
        <f aca="false">-3</f>
        <v>-3</v>
      </c>
      <c r="IQ2" s="1" t="n">
        <f aca="false">-3</f>
        <v>-3</v>
      </c>
      <c r="IR2" s="1" t="n">
        <f aca="false">-3</f>
        <v>-3</v>
      </c>
      <c r="IS2" s="1" t="n">
        <f aca="false">-3</f>
        <v>-3</v>
      </c>
      <c r="IT2" s="1" t="n">
        <f aca="false">-3</f>
        <v>-3</v>
      </c>
      <c r="IU2" s="1" t="n">
        <f aca="false">-3</f>
        <v>-3</v>
      </c>
      <c r="IV2" s="1" t="n">
        <f aca="false">-3</f>
        <v>-3</v>
      </c>
    </row>
    <row r="3" customFormat="false" ht="13" hidden="false" customHeight="false" outlineLevel="0" collapsed="false">
      <c r="A3" s="1" t="s">
        <v>2</v>
      </c>
      <c r="B3" s="1" t="n">
        <v>-0.03</v>
      </c>
      <c r="C3" s="1" t="n">
        <f aca="false">AVERAGE(D3:AK3)</f>
        <v>-0.03</v>
      </c>
      <c r="D3" s="1" t="n">
        <v>-0.03</v>
      </c>
      <c r="E3" s="1" t="n">
        <v>-0.03</v>
      </c>
      <c r="F3" s="1" t="n">
        <v>-0.03</v>
      </c>
      <c r="G3" s="1" t="n">
        <v>-0.03</v>
      </c>
      <c r="H3" s="1" t="n">
        <v>-0.03</v>
      </c>
      <c r="I3" s="1" t="n">
        <v>-0.03</v>
      </c>
      <c r="J3" s="1" t="n">
        <v>-0.03</v>
      </c>
      <c r="K3" s="1" t="n">
        <v>-0.03</v>
      </c>
      <c r="L3" s="1" t="n">
        <v>-0.03</v>
      </c>
      <c r="M3" s="1" t="n">
        <v>-0.03</v>
      </c>
      <c r="N3" s="1" t="n">
        <v>-0.03</v>
      </c>
      <c r="O3" s="1" t="n">
        <v>-0.03</v>
      </c>
      <c r="P3" s="1" t="n">
        <v>-0.03</v>
      </c>
      <c r="Q3" s="1" t="n">
        <v>-0.03</v>
      </c>
      <c r="R3" s="1" t="n">
        <v>-0.03</v>
      </c>
      <c r="S3" s="1" t="n">
        <v>-0.03</v>
      </c>
      <c r="T3" s="1" t="n">
        <v>-0.03</v>
      </c>
      <c r="U3" s="1" t="n">
        <v>-0.03</v>
      </c>
      <c r="V3" s="1" t="n">
        <v>-0.03</v>
      </c>
      <c r="W3" s="1" t="n">
        <v>-0.03</v>
      </c>
      <c r="X3" s="1" t="n">
        <v>-0.03</v>
      </c>
      <c r="Y3" s="1" t="n">
        <v>-0.03</v>
      </c>
      <c r="Z3" s="1" t="n">
        <v>-0.03</v>
      </c>
      <c r="AA3" s="1" t="n">
        <v>-0.03</v>
      </c>
      <c r="AB3" s="1" t="n">
        <v>-0.03</v>
      </c>
      <c r="AC3" s="1" t="n">
        <v>-0.03</v>
      </c>
      <c r="AD3" s="1" t="n">
        <v>-0.03</v>
      </c>
      <c r="AE3" s="1" t="n">
        <v>-0.03</v>
      </c>
      <c r="AF3" s="1" t="n">
        <v>-0.03</v>
      </c>
      <c r="AG3" s="1" t="n">
        <v>-0.03</v>
      </c>
      <c r="AH3" s="1" t="n">
        <v>-0.03</v>
      </c>
      <c r="AI3" s="1" t="n">
        <v>-0.03</v>
      </c>
      <c r="AJ3" s="1" t="n">
        <v>-0.03</v>
      </c>
      <c r="AK3" s="1" t="n">
        <v>-0.03</v>
      </c>
      <c r="AL3" s="1" t="n">
        <v>-0.03</v>
      </c>
      <c r="AM3" s="1" t="n">
        <v>-0.03</v>
      </c>
      <c r="AN3" s="1" t="n">
        <v>-0.03</v>
      </c>
      <c r="AO3" s="1" t="n">
        <v>-0.03</v>
      </c>
      <c r="AP3" s="1" t="n">
        <v>-0.03</v>
      </c>
      <c r="AQ3" s="1" t="n">
        <v>-0.03</v>
      </c>
      <c r="AR3" s="1" t="n">
        <v>-0.03</v>
      </c>
      <c r="AS3" s="1" t="n">
        <v>-0.03</v>
      </c>
      <c r="AT3" s="1" t="n">
        <v>-0.03</v>
      </c>
      <c r="AU3" s="1" t="n">
        <v>-0.03</v>
      </c>
      <c r="AV3" s="1" t="n">
        <v>-0.03</v>
      </c>
      <c r="AW3" s="1" t="n">
        <v>-0.03</v>
      </c>
      <c r="AX3" s="1" t="n">
        <v>-0.03</v>
      </c>
      <c r="AY3" s="1" t="n">
        <v>-0.03</v>
      </c>
      <c r="AZ3" s="1" t="n">
        <v>-0.03</v>
      </c>
      <c r="BA3" s="1" t="n">
        <v>-0.03</v>
      </c>
      <c r="BB3" s="1" t="n">
        <v>-0.03</v>
      </c>
      <c r="BC3" s="1" t="n">
        <v>-0.03</v>
      </c>
      <c r="BD3" s="1" t="n">
        <v>-0.03</v>
      </c>
      <c r="BE3" s="1" t="n">
        <v>-0.03</v>
      </c>
      <c r="BF3" s="1" t="n">
        <v>-0.03</v>
      </c>
      <c r="BG3" s="1" t="n">
        <v>-0.03</v>
      </c>
      <c r="BH3" s="1" t="n">
        <v>-0.03</v>
      </c>
      <c r="BI3" s="1" t="n">
        <v>-0.03</v>
      </c>
      <c r="BJ3" s="1" t="n">
        <v>-0.03</v>
      </c>
      <c r="BK3" s="1" t="n">
        <v>-0.03</v>
      </c>
      <c r="BL3" s="1" t="n">
        <v>-0.03</v>
      </c>
      <c r="BM3" s="1" t="n">
        <v>-0.03</v>
      </c>
      <c r="BN3" s="1" t="n">
        <v>-0.03</v>
      </c>
      <c r="BO3" s="1" t="n">
        <v>-0.03</v>
      </c>
      <c r="BP3" s="1" t="n">
        <v>-0.03</v>
      </c>
      <c r="BQ3" s="1" t="n">
        <v>-0.03</v>
      </c>
      <c r="BR3" s="1" t="n">
        <v>-0.03</v>
      </c>
      <c r="BS3" s="1" t="n">
        <v>-0.03</v>
      </c>
      <c r="BT3" s="1" t="n">
        <v>-0.03</v>
      </c>
      <c r="BU3" s="1" t="n">
        <v>-0.03</v>
      </c>
      <c r="BV3" s="1" t="n">
        <v>-0.03</v>
      </c>
      <c r="BW3" s="1" t="n">
        <v>-0.03</v>
      </c>
      <c r="BX3" s="1" t="n">
        <v>-0.03</v>
      </c>
      <c r="BY3" s="1" t="n">
        <v>-0.03</v>
      </c>
      <c r="BZ3" s="1" t="n">
        <v>-0.03</v>
      </c>
      <c r="CA3" s="1" t="n">
        <v>-0.03</v>
      </c>
      <c r="CB3" s="1" t="n">
        <v>-0.03</v>
      </c>
      <c r="CC3" s="1" t="n">
        <v>-0.03</v>
      </c>
      <c r="CD3" s="1" t="n">
        <v>-0.03</v>
      </c>
      <c r="CE3" s="1" t="n">
        <v>-0.03</v>
      </c>
      <c r="CF3" s="1" t="n">
        <v>-0.03</v>
      </c>
      <c r="CG3" s="1" t="n">
        <v>-0.03</v>
      </c>
      <c r="CH3" s="1" t="n">
        <v>-0.03</v>
      </c>
      <c r="CI3" s="1" t="n">
        <v>-0.03</v>
      </c>
      <c r="CJ3" s="1" t="n">
        <v>-0.03</v>
      </c>
      <c r="CK3" s="1" t="n">
        <v>-0.03</v>
      </c>
      <c r="CL3" s="1" t="n">
        <v>-0.03</v>
      </c>
      <c r="CM3" s="1" t="n">
        <v>-0.03</v>
      </c>
      <c r="CN3" s="1" t="n">
        <v>-0.03</v>
      </c>
      <c r="CO3" s="1" t="n">
        <v>-0.03</v>
      </c>
      <c r="CP3" s="1" t="n">
        <v>-0.03</v>
      </c>
      <c r="CQ3" s="1" t="n">
        <v>-0.03</v>
      </c>
      <c r="CR3" s="1" t="n">
        <v>-0.03</v>
      </c>
      <c r="CS3" s="1" t="n">
        <v>-0.03</v>
      </c>
      <c r="CT3" s="1" t="n">
        <v>-0.03</v>
      </c>
      <c r="CU3" s="1" t="n">
        <v>-0.03</v>
      </c>
      <c r="CV3" s="1" t="n">
        <v>-0.03</v>
      </c>
      <c r="CW3" s="1" t="n">
        <v>-0.03</v>
      </c>
      <c r="CX3" s="1" t="n">
        <v>-0.03</v>
      </c>
      <c r="CY3" s="1" t="n">
        <v>-0.03</v>
      </c>
      <c r="CZ3" s="1" t="n">
        <v>-0.03</v>
      </c>
      <c r="DA3" s="1" t="n">
        <v>-0.03</v>
      </c>
      <c r="DB3" s="1" t="n">
        <v>-0.03</v>
      </c>
      <c r="DC3" s="1" t="n">
        <v>-0.03</v>
      </c>
      <c r="DD3" s="1" t="n">
        <v>-0.03</v>
      </c>
      <c r="DE3" s="1" t="n">
        <v>-0.03</v>
      </c>
      <c r="DF3" s="1" t="n">
        <v>-0.03</v>
      </c>
      <c r="DG3" s="1" t="n">
        <v>-0.03</v>
      </c>
      <c r="DH3" s="1" t="n">
        <v>-0.03</v>
      </c>
      <c r="DI3" s="1" t="n">
        <v>-0.03</v>
      </c>
      <c r="DJ3" s="1" t="n">
        <v>-0.03</v>
      </c>
      <c r="DK3" s="1" t="n">
        <v>-0.03</v>
      </c>
      <c r="DL3" s="1" t="n">
        <v>-0.03</v>
      </c>
      <c r="DM3" s="1" t="n">
        <v>-0.03</v>
      </c>
      <c r="DN3" s="1" t="n">
        <v>-0.03</v>
      </c>
      <c r="DO3" s="1" t="n">
        <v>-0.03</v>
      </c>
      <c r="DP3" s="1" t="n">
        <v>-0.03</v>
      </c>
      <c r="DQ3" s="1" t="n">
        <v>-0.03</v>
      </c>
      <c r="DR3" s="1" t="n">
        <v>-0.03</v>
      </c>
      <c r="DS3" s="1" t="n">
        <v>-0.03</v>
      </c>
      <c r="DT3" s="1" t="n">
        <v>-0.03</v>
      </c>
      <c r="DU3" s="1" t="n">
        <v>-0.03</v>
      </c>
      <c r="DV3" s="1" t="n">
        <v>-0.03</v>
      </c>
      <c r="DW3" s="1" t="n">
        <v>-0.03</v>
      </c>
      <c r="DX3" s="1" t="n">
        <v>-0.03</v>
      </c>
      <c r="DY3" s="1" t="n">
        <v>-0.03</v>
      </c>
      <c r="DZ3" s="1" t="n">
        <v>-0.03</v>
      </c>
      <c r="EA3" s="1" t="n">
        <v>-0.03</v>
      </c>
      <c r="EB3" s="1" t="n">
        <v>-0.03</v>
      </c>
      <c r="EC3" s="1" t="n">
        <v>-0.03</v>
      </c>
      <c r="ED3" s="1" t="n">
        <v>-0.03</v>
      </c>
      <c r="EE3" s="1" t="n">
        <v>-0.03</v>
      </c>
      <c r="EF3" s="1" t="n">
        <v>-0.03</v>
      </c>
      <c r="EG3" s="1" t="n">
        <v>-0.03</v>
      </c>
      <c r="EH3" s="1" t="n">
        <v>-0.03</v>
      </c>
      <c r="EI3" s="1" t="n">
        <v>-0.03</v>
      </c>
      <c r="EJ3" s="1" t="n">
        <v>-0.03</v>
      </c>
      <c r="EK3" s="1" t="n">
        <v>-0.03</v>
      </c>
      <c r="EL3" s="1" t="n">
        <v>-0.03</v>
      </c>
      <c r="EM3" s="1" t="n">
        <v>-0.03</v>
      </c>
      <c r="EN3" s="1" t="n">
        <v>-0.03</v>
      </c>
      <c r="EO3" s="1" t="n">
        <v>-0.03</v>
      </c>
      <c r="EP3" s="1" t="n">
        <v>-0.03</v>
      </c>
      <c r="EQ3" s="1" t="n">
        <v>-0.03</v>
      </c>
      <c r="ER3" s="1" t="n">
        <v>-0.03</v>
      </c>
      <c r="ES3" s="1" t="n">
        <v>-0.03</v>
      </c>
      <c r="ET3" s="1" t="n">
        <v>-0.03</v>
      </c>
      <c r="EU3" s="1" t="n">
        <v>-0.03</v>
      </c>
      <c r="EV3" s="1" t="n">
        <v>-0.03</v>
      </c>
      <c r="EW3" s="1" t="n">
        <v>-0.03</v>
      </c>
      <c r="EX3" s="1" t="n">
        <v>-0.03</v>
      </c>
      <c r="EY3" s="1" t="n">
        <v>-0.03</v>
      </c>
      <c r="EZ3" s="1" t="n">
        <v>-0.03</v>
      </c>
      <c r="FA3" s="1" t="n">
        <v>-0.03</v>
      </c>
      <c r="FB3" s="1" t="n">
        <v>-0.03</v>
      </c>
      <c r="FC3" s="1" t="n">
        <v>-0.03</v>
      </c>
      <c r="FD3" s="1" t="n">
        <v>-0.03</v>
      </c>
      <c r="FE3" s="1" t="n">
        <v>-0.03</v>
      </c>
      <c r="FF3" s="1" t="n">
        <v>-0.03</v>
      </c>
      <c r="FG3" s="1" t="n">
        <v>-0.03</v>
      </c>
      <c r="FH3" s="1" t="n">
        <v>-0.03</v>
      </c>
      <c r="FI3" s="1" t="n">
        <v>-0.03</v>
      </c>
      <c r="FJ3" s="1" t="n">
        <v>-0.03</v>
      </c>
      <c r="FK3" s="1" t="n">
        <v>-0.03</v>
      </c>
      <c r="FL3" s="1" t="n">
        <v>-0.03</v>
      </c>
      <c r="FM3" s="1" t="n">
        <v>-0.03</v>
      </c>
      <c r="FN3" s="1" t="n">
        <v>-0.03</v>
      </c>
      <c r="FO3" s="1" t="n">
        <v>-0.03</v>
      </c>
      <c r="FP3" s="1" t="n">
        <v>-0.03</v>
      </c>
      <c r="FQ3" s="1" t="n">
        <v>-0.03</v>
      </c>
      <c r="FR3" s="1" t="n">
        <v>-0.03</v>
      </c>
      <c r="FS3" s="1" t="n">
        <v>-0.03</v>
      </c>
      <c r="FT3" s="1" t="n">
        <v>-0.03</v>
      </c>
      <c r="FU3" s="1" t="n">
        <v>-0.03</v>
      </c>
      <c r="FV3" s="1" t="n">
        <v>-0.03</v>
      </c>
      <c r="FW3" s="1" t="n">
        <v>-0.03</v>
      </c>
      <c r="FX3" s="1" t="n">
        <v>-0.03</v>
      </c>
      <c r="FY3" s="1" t="n">
        <v>-0.03</v>
      </c>
      <c r="FZ3" s="1" t="n">
        <v>-0.03</v>
      </c>
      <c r="GA3" s="1" t="n">
        <v>-0.03</v>
      </c>
      <c r="GB3" s="1" t="n">
        <v>-0.03</v>
      </c>
      <c r="GC3" s="1" t="n">
        <v>-0.03</v>
      </c>
      <c r="GD3" s="1" t="n">
        <v>-0.03</v>
      </c>
      <c r="GE3" s="1" t="n">
        <v>-0.03</v>
      </c>
      <c r="GF3" s="1" t="n">
        <v>-0.03</v>
      </c>
      <c r="GG3" s="1" t="n">
        <v>-0.03</v>
      </c>
      <c r="GH3" s="1" t="n">
        <v>-0.03</v>
      </c>
      <c r="GI3" s="1" t="n">
        <v>-0.03</v>
      </c>
      <c r="GJ3" s="1" t="n">
        <v>-0.03</v>
      </c>
      <c r="GK3" s="1" t="n">
        <v>-0.03</v>
      </c>
      <c r="GL3" s="1" t="n">
        <v>-0.03</v>
      </c>
      <c r="GM3" s="1" t="n">
        <v>-0.03</v>
      </c>
      <c r="GN3" s="1" t="n">
        <v>-0.03</v>
      </c>
      <c r="GO3" s="1" t="n">
        <v>-0.03</v>
      </c>
      <c r="GP3" s="1" t="n">
        <v>-0.03</v>
      </c>
      <c r="GQ3" s="1" t="n">
        <v>-0.03</v>
      </c>
      <c r="GR3" s="1" t="n">
        <v>-0.03</v>
      </c>
      <c r="GS3" s="1" t="n">
        <v>-0.03</v>
      </c>
      <c r="GT3" s="1" t="n">
        <v>-0.03</v>
      </c>
      <c r="GU3" s="1" t="n">
        <v>-0.03</v>
      </c>
      <c r="GV3" s="1" t="n">
        <v>-0.03</v>
      </c>
      <c r="GW3" s="1" t="n">
        <v>-0.03</v>
      </c>
      <c r="GX3" s="1" t="n">
        <v>-0.03</v>
      </c>
      <c r="GY3" s="1" t="n">
        <v>-0.03</v>
      </c>
      <c r="GZ3" s="1" t="n">
        <v>-0.03</v>
      </c>
      <c r="HA3" s="1" t="n">
        <v>-0.03</v>
      </c>
      <c r="HB3" s="1" t="n">
        <v>-0.03</v>
      </c>
      <c r="HC3" s="1" t="n">
        <v>-0.03</v>
      </c>
      <c r="HD3" s="1" t="n">
        <v>-0.03</v>
      </c>
      <c r="HE3" s="1" t="n">
        <v>-0.03</v>
      </c>
      <c r="HF3" s="1" t="n">
        <v>-0.03</v>
      </c>
      <c r="HG3" s="1" t="n">
        <v>-0.03</v>
      </c>
      <c r="HH3" s="1" t="n">
        <v>-0.03</v>
      </c>
      <c r="HI3" s="1" t="n">
        <v>-0.03</v>
      </c>
      <c r="HJ3" s="1" t="n">
        <v>-0.03</v>
      </c>
      <c r="HK3" s="1" t="n">
        <v>-0.03</v>
      </c>
      <c r="HL3" s="1" t="n">
        <v>-0.03</v>
      </c>
      <c r="HM3" s="1" t="n">
        <v>-0.03</v>
      </c>
      <c r="HN3" s="1" t="n">
        <v>-0.03</v>
      </c>
      <c r="HO3" s="1" t="n">
        <v>-0.03</v>
      </c>
      <c r="HP3" s="1" t="n">
        <v>-0.03</v>
      </c>
      <c r="HQ3" s="1" t="n">
        <v>-0.03</v>
      </c>
      <c r="HR3" s="1" t="n">
        <v>-0.03</v>
      </c>
      <c r="HS3" s="1" t="n">
        <v>-0.03</v>
      </c>
      <c r="HT3" s="1" t="n">
        <v>-0.03</v>
      </c>
      <c r="HU3" s="1" t="n">
        <v>-0.03</v>
      </c>
      <c r="HV3" s="1" t="n">
        <v>-0.03</v>
      </c>
      <c r="HW3" s="1" t="n">
        <v>-0.03</v>
      </c>
      <c r="HX3" s="1" t="n">
        <v>-0.03</v>
      </c>
      <c r="HY3" s="1" t="n">
        <v>-0.03</v>
      </c>
      <c r="HZ3" s="1" t="n">
        <v>-0.03</v>
      </c>
      <c r="IA3" s="1" t="n">
        <v>-0.03</v>
      </c>
      <c r="IB3" s="1" t="n">
        <v>-0.03</v>
      </c>
      <c r="IC3" s="1" t="n">
        <v>-0.03</v>
      </c>
      <c r="ID3" s="1" t="n">
        <v>-0.03</v>
      </c>
      <c r="IE3" s="1" t="n">
        <v>-0.03</v>
      </c>
      <c r="IF3" s="1" t="n">
        <v>-0.03</v>
      </c>
      <c r="IG3" s="1" t="n">
        <v>-0.03</v>
      </c>
      <c r="IH3" s="1" t="n">
        <v>-0.03</v>
      </c>
      <c r="II3" s="1" t="n">
        <v>-0.03</v>
      </c>
      <c r="IJ3" s="1" t="n">
        <v>-0.03</v>
      </c>
      <c r="IK3" s="1" t="n">
        <v>-0.03</v>
      </c>
      <c r="IL3" s="1" t="n">
        <v>-0.03</v>
      </c>
      <c r="IM3" s="1" t="n">
        <v>-0.03</v>
      </c>
      <c r="IN3" s="1" t="n">
        <v>-0.03</v>
      </c>
      <c r="IO3" s="1" t="n">
        <v>-0.03</v>
      </c>
      <c r="IP3" s="1" t="n">
        <v>-0.03</v>
      </c>
      <c r="IQ3" s="1" t="n">
        <v>-0.03</v>
      </c>
      <c r="IR3" s="1" t="n">
        <v>-0.03</v>
      </c>
      <c r="IS3" s="1" t="n">
        <v>-0.03</v>
      </c>
      <c r="IT3" s="1" t="n">
        <v>-0.03</v>
      </c>
      <c r="IU3" s="1" t="n">
        <v>-0.03</v>
      </c>
      <c r="IV3" s="1" t="n">
        <v>-0.03</v>
      </c>
    </row>
    <row r="4" customFormat="false" ht="13" hidden="false" customHeight="false" outlineLevel="0" collapsed="false">
      <c r="A4" s="1" t="s">
        <v>3</v>
      </c>
      <c r="B4" s="1" t="n">
        <f aca="false">60*ALPHA1/VT</f>
        <v>-0.105882352941176</v>
      </c>
      <c r="C4" s="1" t="n">
        <f aca="false">AVERAGE(D4:AK4)</f>
        <v>-0.295383210723764</v>
      </c>
      <c r="D4" s="1" t="n">
        <f aca="false">60*ALPHA1/VT</f>
        <v>-0.0660434806839043</v>
      </c>
      <c r="E4" s="1" t="n">
        <f aca="false">60*ALPHA1/VT</f>
        <v>-0.184282220577688</v>
      </c>
      <c r="F4" s="1" t="n">
        <f aca="false">60*ALPHA1/VT</f>
        <v>-0.0843086153816662</v>
      </c>
      <c r="G4" s="1" t="n">
        <f aca="false">60*ALPHA1/VT</f>
        <v>-0.0608190826137893</v>
      </c>
      <c r="H4" s="1" t="n">
        <f aca="false">60*ALPHA1/VT</f>
        <v>-0.371397585432155</v>
      </c>
      <c r="I4" s="1" t="n">
        <f aca="false">60*ALPHA1/VT</f>
        <v>-0.0847248489405613</v>
      </c>
      <c r="J4" s="1" t="n">
        <f aca="false">60*ALPHA1/VT</f>
        <v>-1.12230569096218</v>
      </c>
      <c r="K4" s="1" t="n">
        <f aca="false">60*ALPHA1/VT</f>
        <v>-0.0781659443372707</v>
      </c>
      <c r="L4" s="1" t="n">
        <f aca="false">60*ALPHA1/VT</f>
        <v>-0.0826461603651428</v>
      </c>
      <c r="M4" s="1" t="n">
        <f aca="false">60*ALPHA1/VT</f>
        <v>-0.1046682014108</v>
      </c>
      <c r="N4" s="1" t="n">
        <f aca="false">60*ALPHA1/VT</f>
        <v>-0.0614803054095561</v>
      </c>
      <c r="O4" s="1" t="n">
        <f aca="false">60*ALPHA1/VT</f>
        <v>-0.170336537662285</v>
      </c>
      <c r="P4" s="1" t="n">
        <f aca="false">60*ALPHA1/VT</f>
        <v>-0.185214021175652</v>
      </c>
      <c r="Q4" s="1" t="n">
        <f aca="false">60*ALPHA1/VT</f>
        <v>-0.394023837943465</v>
      </c>
      <c r="R4" s="1" t="n">
        <f aca="false">60*ALPHA1/VT</f>
        <v>-0.0932026607453057</v>
      </c>
      <c r="S4" s="1" t="n">
        <f aca="false">60*ALPHA1/VT</f>
        <v>-0.0636430676635514</v>
      </c>
      <c r="T4" s="1" t="n">
        <f aca="false">60*ALPHA1/VT</f>
        <v>-0.087811319893752</v>
      </c>
      <c r="U4" s="1" t="n">
        <f aca="false">60*ALPHA1/VT</f>
        <v>-0.0573617480887945</v>
      </c>
      <c r="V4" s="1" t="n">
        <f aca="false">60*ALPHA1/VT</f>
        <v>-2.17591643945298</v>
      </c>
      <c r="W4" s="1" t="n">
        <f aca="false">60*ALPHA1/VT</f>
        <v>-0.524861150299621</v>
      </c>
      <c r="X4" s="1" t="n">
        <f aca="false">60*ALPHA1/VT</f>
        <v>-0.106098884823366</v>
      </c>
      <c r="Y4" s="1" t="n">
        <f aca="false">60*ALPHA1/VT</f>
        <v>-0.116126559397741</v>
      </c>
      <c r="Z4" s="1" t="n">
        <f aca="false">60*ALPHA1/VT</f>
        <v>-0.312344010852969</v>
      </c>
      <c r="AA4" s="1" t="n">
        <f aca="false">60*ALPHA1/VT</f>
        <v>-0.359847543861194</v>
      </c>
      <c r="AB4" s="1" t="n">
        <f aca="false">60*ALPHA1/VT</f>
        <v>-0.057795950903465</v>
      </c>
      <c r="AC4" s="1" t="n">
        <f aca="false">60*ALPHA1/VT</f>
        <v>-0.0671646053046967</v>
      </c>
      <c r="AD4" s="1" t="n">
        <f aca="false">60*ALPHA1/VT</f>
        <v>-0.0898961634228342</v>
      </c>
      <c r="AE4" s="1" t="n">
        <f aca="false">60*ALPHA1/VT</f>
        <v>-0.883268722198881</v>
      </c>
      <c r="AF4" s="1" t="n">
        <f aca="false">60*ALPHA1/VT</f>
        <v>-0.0692674109616512</v>
      </c>
      <c r="AG4" s="1" t="n">
        <f aca="false">60*ALPHA1/VT</f>
        <v>-0.169618538588742</v>
      </c>
      <c r="AH4" s="1" t="n">
        <f aca="false">60*ALPHA1/VT</f>
        <v>-0.650983663139649</v>
      </c>
      <c r="AI4" s="1" t="n">
        <f aca="false">60*ALPHA1/VT</f>
        <v>-0.0554083438058654</v>
      </c>
      <c r="AJ4" s="1" t="n">
        <f aca="false">60*ALPHA1/VT</f>
        <v>-0.193856616379245</v>
      </c>
      <c r="AK4" s="1" t="n">
        <f aca="false">60*ALPHA1/VT</f>
        <v>-0.858139231927559</v>
      </c>
      <c r="AL4" s="1" t="n">
        <f aca="false">60*ALPHA1/VT</f>
        <v>-0.093113001675829</v>
      </c>
      <c r="AM4" s="1" t="n">
        <f aca="false">60*ALPHA1/VT</f>
        <v>-0.10695440343552</v>
      </c>
      <c r="AN4" s="1" t="n">
        <f aca="false">60*ALPHA1/VT</f>
        <v>-0.163563746541052</v>
      </c>
      <c r="AO4" s="1" t="n">
        <f aca="false">60*ALPHA1/VT</f>
        <v>-0.107666882679884</v>
      </c>
      <c r="AP4" s="1" t="n">
        <f aca="false">60*ALPHA1/VT</f>
        <v>-0.0601146863452832</v>
      </c>
      <c r="AQ4" s="1" t="n">
        <f aca="false">60*ALPHA1/VT</f>
        <v>-0.151069689734495</v>
      </c>
      <c r="AR4" s="1" t="n">
        <f aca="false">60*ALPHA1/VT</f>
        <v>-0.0714626044519238</v>
      </c>
      <c r="AS4" s="1" t="n">
        <f aca="false">60*ALPHA1/VT</f>
        <v>-0.691958598642679</v>
      </c>
      <c r="AT4" s="1" t="n">
        <f aca="false">60*ALPHA1/VT</f>
        <v>-0.372738950929935</v>
      </c>
      <c r="AU4" s="1" t="n">
        <f aca="false">60*ALPHA1/VT</f>
        <v>-0.156071857053287</v>
      </c>
      <c r="AV4" s="1" t="n">
        <f aca="false">60*ALPHA1/VT</f>
        <v>-0.353916119779244</v>
      </c>
      <c r="AW4" s="1" t="n">
        <f aca="false">60*ALPHA1/VT</f>
        <v>-0.270130094976909</v>
      </c>
      <c r="AX4" s="1" t="n">
        <f aca="false">60*ALPHA1/VT</f>
        <v>-0.0757318038387523</v>
      </c>
      <c r="AY4" s="1" t="n">
        <f aca="false">60*ALPHA1/VT</f>
        <v>-0.156815149872071</v>
      </c>
      <c r="AZ4" s="1" t="n">
        <f aca="false">60*ALPHA1/VT</f>
        <v>-0.0545137940947895</v>
      </c>
      <c r="BA4" s="1" t="n">
        <f aca="false">60*ALPHA1/VT</f>
        <v>-0.156647710914851</v>
      </c>
      <c r="BB4" s="1" t="n">
        <f aca="false">60*ALPHA1/VT</f>
        <v>-0.0553586178861507</v>
      </c>
      <c r="BC4" s="1" t="n">
        <f aca="false">60*ALPHA1/VT</f>
        <v>-0.0789374859134284</v>
      </c>
      <c r="BD4" s="1" t="n">
        <f aca="false">60*ALPHA1/VT</f>
        <v>-0.764113646826612</v>
      </c>
      <c r="BE4" s="1" t="n">
        <f aca="false">60*ALPHA1/VT</f>
        <v>-0.0541876689604141</v>
      </c>
      <c r="BF4" s="1" t="n">
        <f aca="false">60*ALPHA1/VT</f>
        <v>-0.164751731139305</v>
      </c>
      <c r="BG4" s="1" t="n">
        <f aca="false">60*ALPHA1/VT</f>
        <v>-0.05938057622561</v>
      </c>
      <c r="BH4" s="1" t="n">
        <f aca="false">60*ALPHA1/VT</f>
        <v>-0.0728463799014156</v>
      </c>
      <c r="BI4" s="1" t="n">
        <f aca="false">60*ALPHA1/VT</f>
        <v>-0.856789909851679</v>
      </c>
      <c r="BJ4" s="1" t="n">
        <f aca="false">60*ALPHA1/VT</f>
        <v>-0.0630263817634846</v>
      </c>
      <c r="BK4" s="1" t="n">
        <f aca="false">60*ALPHA1/VT</f>
        <v>-0.112500765544407</v>
      </c>
      <c r="BL4" s="1" t="n">
        <f aca="false">60*ALPHA1/VT</f>
        <v>-0.247575411705616</v>
      </c>
      <c r="BM4" s="1" t="n">
        <f aca="false">60*ALPHA1/VT</f>
        <v>-0.854358494895149</v>
      </c>
      <c r="BN4" s="1" t="n">
        <f aca="false">60*ALPHA1/VT</f>
        <v>-0.0599788325575787</v>
      </c>
      <c r="BO4" s="1" t="n">
        <f aca="false">60*ALPHA1/VT</f>
        <v>-0.169149613659984</v>
      </c>
      <c r="BP4" s="1" t="n">
        <f aca="false">60*ALPHA1/VT</f>
        <v>-0.140806398797672</v>
      </c>
      <c r="BQ4" s="1" t="n">
        <f aca="false">60*ALPHA1/VT</f>
        <v>-0.0806292108493378</v>
      </c>
      <c r="BR4" s="1" t="n">
        <f aca="false">60*ALPHA1/VT</f>
        <v>-0.058474571739825</v>
      </c>
      <c r="BS4" s="1" t="n">
        <f aca="false">60*ALPHA1/VT</f>
        <v>-0.0557842279868034</v>
      </c>
      <c r="BT4" s="1" t="n">
        <f aca="false">60*ALPHA1/VT</f>
        <v>-0.139743517807182</v>
      </c>
      <c r="BU4" s="1" t="n">
        <f aca="false">60*ALPHA1/VT</f>
        <v>-0.061612765045584</v>
      </c>
      <c r="BV4" s="1" t="n">
        <f aca="false">60*ALPHA1/VT</f>
        <v>-0.0661537582798394</v>
      </c>
      <c r="BW4" s="1" t="n">
        <f aca="false">60*ALPHA1/VT</f>
        <v>-0.0543233388772169</v>
      </c>
      <c r="BX4" s="1" t="n">
        <f aca="false">60*ALPHA1/VT</f>
        <v>-0.42938714377502</v>
      </c>
      <c r="BY4" s="1" t="n">
        <f aca="false">60*ALPHA1/VT</f>
        <v>-0.0833337369741791</v>
      </c>
      <c r="BZ4" s="1" t="n">
        <f aca="false">60*ALPHA1/VT</f>
        <v>-0.157674949278958</v>
      </c>
      <c r="CA4" s="1" t="n">
        <f aca="false">60*ALPHA1/VT</f>
        <v>-0.0559342339099743</v>
      </c>
      <c r="CB4" s="1" t="n">
        <f aca="false">60*ALPHA1/VT</f>
        <v>-0.0899785589459167</v>
      </c>
      <c r="CC4" s="1" t="n">
        <f aca="false">60*ALPHA1/VT</f>
        <v>-0.0680637938619657</v>
      </c>
      <c r="CD4" s="1" t="n">
        <f aca="false">60*ALPHA1/VT</f>
        <v>-0.0727700890571392</v>
      </c>
      <c r="CE4" s="1" t="n">
        <f aca="false">60*ALPHA1/VT</f>
        <v>-0.0660746510999457</v>
      </c>
      <c r="CF4" s="1" t="n">
        <f aca="false">60*ALPHA1/VT</f>
        <v>-0.064544453637322</v>
      </c>
      <c r="CG4" s="1" t="n">
        <f aca="false">60*ALPHA1/VT</f>
        <v>-0.115769782643598</v>
      </c>
      <c r="CH4" s="1" t="n">
        <f aca="false">60*ALPHA1/VT</f>
        <v>-0.0966535780301563</v>
      </c>
      <c r="CI4" s="1" t="n">
        <f aca="false">60*ALPHA1/VT</f>
        <v>-0.97676671332601</v>
      </c>
      <c r="CJ4" s="1" t="n">
        <f aca="false">60*ALPHA1/VT</f>
        <v>-0.381773727426723</v>
      </c>
      <c r="CK4" s="1" t="n">
        <f aca="false">60*ALPHA1/VT</f>
        <v>-0.110353135051817</v>
      </c>
      <c r="CL4" s="1" t="n">
        <f aca="false">60*ALPHA1/VT</f>
        <v>-0.136405894706771</v>
      </c>
      <c r="CM4" s="1" t="n">
        <f aca="false">60*ALPHA1/VT</f>
        <v>-0.0817996853863322</v>
      </c>
      <c r="CN4" s="1" t="n">
        <f aca="false">60*ALPHA1/VT</f>
        <v>-0.296053866216161</v>
      </c>
      <c r="CO4" s="1" t="n">
        <f aca="false">60*ALPHA1/VT</f>
        <v>-0.314659898271806</v>
      </c>
      <c r="CP4" s="1" t="n">
        <f aca="false">60*ALPHA1/VT</f>
        <v>-0.0942458628889198</v>
      </c>
      <c r="CQ4" s="1" t="n">
        <f aca="false">60*ALPHA1/VT</f>
        <v>-0.0809313726215871</v>
      </c>
      <c r="CR4" s="1" t="n">
        <f aca="false">60*ALPHA1/VT</f>
        <v>-0.0985019578962005</v>
      </c>
      <c r="CS4" s="1" t="n">
        <f aca="false">60*ALPHA1/VT</f>
        <v>-0.54649199521907</v>
      </c>
      <c r="CT4" s="1" t="n">
        <f aca="false">60*ALPHA1/VT</f>
        <v>-0.256820435044893</v>
      </c>
      <c r="CU4" s="1" t="n">
        <f aca="false">60*ALPHA1/VT</f>
        <v>-0.0599694330542505</v>
      </c>
      <c r="CV4" s="1" t="n">
        <f aca="false">60*ALPHA1/VT</f>
        <v>-0.0534810940245762</v>
      </c>
      <c r="CW4" s="1" t="n">
        <f aca="false">60*ALPHA1/VT</f>
        <v>-0.0624860797841166</v>
      </c>
      <c r="CX4" s="1" t="n">
        <f aca="false">60*ALPHA1/VT</f>
        <v>-0.0588465812355612</v>
      </c>
      <c r="CY4" s="1" t="n">
        <f aca="false">60*ALPHA1/VT</f>
        <v>-0.104468008671838</v>
      </c>
      <c r="CZ4" s="1" t="n">
        <f aca="false">60*ALPHA1/VT</f>
        <v>-0.114145128242097</v>
      </c>
      <c r="DA4" s="1" t="n">
        <f aca="false">60*ALPHA1/VT</f>
        <v>-0.151740812162801</v>
      </c>
      <c r="DB4" s="1" t="n">
        <f aca="false">60*ALPHA1/VT</f>
        <v>-0.622739407700497</v>
      </c>
      <c r="DC4" s="1" t="n">
        <f aca="false">60*ALPHA1/VT</f>
        <v>-0.111340205249013</v>
      </c>
      <c r="DD4" s="1" t="n">
        <f aca="false">60*ALPHA1/VT</f>
        <v>-0.205122832990061</v>
      </c>
      <c r="DE4" s="1" t="n">
        <f aca="false">60*ALPHA1/VT</f>
        <v>-55.8431596885248</v>
      </c>
      <c r="DF4" s="1" t="n">
        <f aca="false">60*ALPHA1/VT</f>
        <v>-0.0628601468924719</v>
      </c>
      <c r="DG4" s="1" t="n">
        <f aca="false">60*ALPHA1/VT</f>
        <v>-0.0673461994957693</v>
      </c>
      <c r="DH4" s="1" t="n">
        <f aca="false">60*ALPHA1/VT</f>
        <v>-0.31094389152997</v>
      </c>
      <c r="DI4" s="1" t="n">
        <f aca="false">60*ALPHA1/VT</f>
        <v>-0.0664000134996884</v>
      </c>
      <c r="DJ4" s="1" t="n">
        <f aca="false">60*ALPHA1/VT</f>
        <v>-0.0665020087629899</v>
      </c>
      <c r="DK4" s="1" t="n">
        <f aca="false">60*ALPHA1/VT</f>
        <v>-0.131266064849974</v>
      </c>
      <c r="DL4" s="1" t="n">
        <f aca="false">60*ALPHA1/VT</f>
        <v>-0.121749998578716</v>
      </c>
      <c r="DM4" s="1" t="n">
        <f aca="false">60*ALPHA1/VT</f>
        <v>-0.0593328954298889</v>
      </c>
      <c r="DN4" s="1" t="n">
        <f aca="false">60*ALPHA1/VT</f>
        <v>-0.577905647846954</v>
      </c>
      <c r="DO4" s="1" t="n">
        <f aca="false">60*ALPHA1/VT</f>
        <v>-0.0532182299312722</v>
      </c>
      <c r="DP4" s="1" t="n">
        <f aca="false">60*ALPHA1/VT</f>
        <v>-0.33442186179204</v>
      </c>
      <c r="DQ4" s="1" t="n">
        <f aca="false">60*ALPHA1/VT</f>
        <v>-0.0983411429699116</v>
      </c>
      <c r="DR4" s="1" t="n">
        <f aca="false">60*ALPHA1/VT</f>
        <v>-0.0814948859002691</v>
      </c>
      <c r="DS4" s="1" t="n">
        <f aca="false">60*ALPHA1/VT</f>
        <v>-1.0737372410799</v>
      </c>
      <c r="DT4" s="1" t="n">
        <f aca="false">60*ALPHA1/VT</f>
        <v>-0.0791141048696461</v>
      </c>
      <c r="DU4" s="1" t="n">
        <f aca="false">60*ALPHA1/VT</f>
        <v>-0.220438030533076</v>
      </c>
      <c r="DV4" s="1" t="n">
        <f aca="false">60*ALPHA1/VT</f>
        <v>-0.0655701822015041</v>
      </c>
      <c r="DW4" s="1" t="n">
        <f aca="false">60*ALPHA1/VT</f>
        <v>-0.119899459081228</v>
      </c>
      <c r="DX4" s="1" t="n">
        <f aca="false">60*ALPHA1/VT</f>
        <v>-0.0556165809894469</v>
      </c>
      <c r="DY4" s="1" t="n">
        <f aca="false">60*ALPHA1/VT</f>
        <v>-0.168214529048898</v>
      </c>
      <c r="DZ4" s="1" t="n">
        <f aca="false">60*ALPHA1/VT</f>
        <v>-0.0696033521138738</v>
      </c>
      <c r="EA4" s="1" t="n">
        <f aca="false">60*ALPHA1/VT</f>
        <v>-0.0614961039035452</v>
      </c>
      <c r="EB4" s="1" t="n">
        <f aca="false">60*ALPHA1/VT</f>
        <v>-0.0712349433891782</v>
      </c>
      <c r="EC4" s="1" t="n">
        <f aca="false">60*ALPHA1/VT</f>
        <v>-0.0607337704057963</v>
      </c>
      <c r="ED4" s="1" t="n">
        <f aca="false">60*ALPHA1/VT</f>
        <v>-0.17748380703321</v>
      </c>
      <c r="EE4" s="1" t="n">
        <f aca="false">60*ALPHA1/VT</f>
        <v>-0.0542975284744107</v>
      </c>
      <c r="EF4" s="1" t="n">
        <f aca="false">60*ALPHA1/VT</f>
        <v>-0.0561806951800927</v>
      </c>
      <c r="EG4" s="1" t="n">
        <f aca="false">60*ALPHA1/VT</f>
        <v>-0.110159482315753</v>
      </c>
      <c r="EH4" s="1" t="n">
        <f aca="false">60*ALPHA1/VT</f>
        <v>-0.0800287723867682</v>
      </c>
      <c r="EI4" s="1" t="n">
        <f aca="false">60*ALPHA1/VT</f>
        <v>-0.156200862968851</v>
      </c>
      <c r="EJ4" s="1" t="n">
        <f aca="false">60*ALPHA1/VT</f>
        <v>-0.258412974997291</v>
      </c>
      <c r="EK4" s="1" t="n">
        <f aca="false">60*ALPHA1/VT</f>
        <v>-0.0964012480794919</v>
      </c>
      <c r="EL4" s="1" t="n">
        <f aca="false">60*ALPHA1/VT</f>
        <v>-0.586556779485864</v>
      </c>
      <c r="EM4" s="1" t="n">
        <f aca="false">60*ALPHA1/VT</f>
        <v>-0.0684868247186173</v>
      </c>
      <c r="EN4" s="1" t="n">
        <f aca="false">60*ALPHA1/VT</f>
        <v>-0.053232786383936</v>
      </c>
      <c r="EO4" s="1" t="n">
        <f aca="false">60*ALPHA1/VT</f>
        <v>-1.83470368295547</v>
      </c>
      <c r="EP4" s="1" t="n">
        <f aca="false">60*ALPHA1/VT</f>
        <v>-0.712870101159323</v>
      </c>
      <c r="EQ4" s="1" t="n">
        <f aca="false">60*ALPHA1/VT</f>
        <v>-0.060978701671618</v>
      </c>
      <c r="ER4" s="1" t="n">
        <f aca="false">60*ALPHA1/VT</f>
        <v>-7.61814635458207</v>
      </c>
      <c r="ES4" s="1" t="n">
        <f aca="false">60*ALPHA1/VT</f>
        <v>-0.0727129332589243</v>
      </c>
      <c r="ET4" s="1" t="n">
        <f aca="false">60*ALPHA1/VT</f>
        <v>-0.112304668119121</v>
      </c>
      <c r="EU4" s="1" t="n">
        <f aca="false">60*ALPHA1/VT</f>
        <v>-0.226216186553008</v>
      </c>
      <c r="EV4" s="1" t="n">
        <f aca="false">60*ALPHA1/VT</f>
        <v>-0.0976065286347002</v>
      </c>
      <c r="EW4" s="1" t="n">
        <f aca="false">60*ALPHA1/VT</f>
        <v>-0.172162362617113</v>
      </c>
      <c r="EX4" s="1" t="n">
        <f aca="false">60*ALPHA1/VT</f>
        <v>-0.0956972191174373</v>
      </c>
      <c r="EY4" s="1" t="n">
        <f aca="false">60*ALPHA1/VT</f>
        <v>-0.634697140137174</v>
      </c>
      <c r="EZ4" s="1" t="n">
        <f aca="false">60*ALPHA1/VT</f>
        <v>-0.349846107388729</v>
      </c>
      <c r="FA4" s="1" t="n">
        <f aca="false">60*ALPHA1/VT</f>
        <v>-0.0627854494579246</v>
      </c>
      <c r="FB4" s="1" t="n">
        <f aca="false">60*ALPHA1/VT</f>
        <v>-0.448807601109425</v>
      </c>
      <c r="FC4" s="1" t="n">
        <f aca="false">60*ALPHA1/VT</f>
        <v>-0.581671442694991</v>
      </c>
      <c r="FD4" s="1" t="n">
        <f aca="false">60*ALPHA1/VT</f>
        <v>-0.700347004521389</v>
      </c>
      <c r="FE4" s="1" t="n">
        <f aca="false">60*ALPHA1/VT</f>
        <v>-0.10972440858776</v>
      </c>
      <c r="FF4" s="1" t="n">
        <f aca="false">60*ALPHA1/VT</f>
        <v>-0.180404733369737</v>
      </c>
      <c r="FG4" s="1" t="n">
        <f aca="false">60*ALPHA1/VT</f>
        <v>-0.217846575164207</v>
      </c>
      <c r="FH4" s="1" t="n">
        <f aca="false">60*ALPHA1/VT</f>
        <v>-0.061274293659764</v>
      </c>
      <c r="FI4" s="1" t="n">
        <f aca="false">60*ALPHA1/VT</f>
        <v>-0.117374391437158</v>
      </c>
      <c r="FJ4" s="1" t="n">
        <f aca="false">60*ALPHA1/VT</f>
        <v>-0.0747976034206353</v>
      </c>
      <c r="FK4" s="1" t="n">
        <f aca="false">60*ALPHA1/VT</f>
        <v>-0.0613024504024356</v>
      </c>
      <c r="FL4" s="1" t="n">
        <f aca="false">60*ALPHA1/VT</f>
        <v>-0.0703567907066293</v>
      </c>
      <c r="FM4" s="1" t="n">
        <f aca="false">60*ALPHA1/VT</f>
        <v>-0.122511712911248</v>
      </c>
      <c r="FN4" s="1" t="n">
        <f aca="false">60*ALPHA1/VT</f>
        <v>-0.757878131217588</v>
      </c>
      <c r="FO4" s="1" t="n">
        <f aca="false">60*ALPHA1/VT</f>
        <v>-0.0586843549749571</v>
      </c>
      <c r="FP4" s="1" t="n">
        <f aca="false">60*ALPHA1/VT</f>
        <v>-0.121851170295956</v>
      </c>
      <c r="FQ4" s="1" t="n">
        <f aca="false">60*ALPHA1/VT</f>
        <v>-0.0944185183979899</v>
      </c>
      <c r="FR4" s="1" t="n">
        <f aca="false">60*ALPHA1/VT</f>
        <v>-0.0565783516716479</v>
      </c>
      <c r="FS4" s="1" t="n">
        <f aca="false">60*ALPHA1/VT</f>
        <v>-0.163536613894617</v>
      </c>
      <c r="FT4" s="1" t="n">
        <f aca="false">60*ALPHA1/VT</f>
        <v>-0.104943796699072</v>
      </c>
      <c r="FU4" s="1" t="n">
        <f aca="false">60*ALPHA1/VT</f>
        <v>-0.0838901722089745</v>
      </c>
      <c r="FV4" s="1" t="n">
        <f aca="false">60*ALPHA1/VT</f>
        <v>-0.166551185404058</v>
      </c>
      <c r="FW4" s="1" t="n">
        <f aca="false">60*ALPHA1/VT</f>
        <v>-0.0535746691667255</v>
      </c>
      <c r="FX4" s="1" t="n">
        <f aca="false">60*ALPHA1/VT</f>
        <v>-0.237147701078999</v>
      </c>
      <c r="FY4" s="1" t="n">
        <f aca="false">60*ALPHA1/VT</f>
        <v>-0.0895179296235983</v>
      </c>
      <c r="FZ4" s="1" t="n">
        <f aca="false">60*ALPHA1/VT</f>
        <v>-0.0774072965267746</v>
      </c>
      <c r="GA4" s="1" t="n">
        <f aca="false">60*ALPHA1/VT</f>
        <v>-0.106566510812434</v>
      </c>
      <c r="GB4" s="1" t="n">
        <f aca="false">60*ALPHA1/VT</f>
        <v>-0.181241877183398</v>
      </c>
      <c r="GC4" s="1" t="n">
        <f aca="false">60*ALPHA1/VT</f>
        <v>-0.284315826340145</v>
      </c>
      <c r="GD4" s="1" t="n">
        <f aca="false">60*ALPHA1/VT</f>
        <v>-0.0595927060509073</v>
      </c>
      <c r="GE4" s="1" t="n">
        <f aca="false">60*ALPHA1/VT</f>
        <v>-0.151541557970236</v>
      </c>
      <c r="GF4" s="1" t="n">
        <f aca="false">60*ALPHA1/VT</f>
        <v>-0.100105112362285</v>
      </c>
      <c r="GG4" s="1" t="n">
        <f aca="false">60*ALPHA1/VT</f>
        <v>-0.0898709055614741</v>
      </c>
      <c r="GH4" s="1" t="n">
        <f aca="false">60*ALPHA1/VT</f>
        <v>-0.0581208820312903</v>
      </c>
      <c r="GI4" s="1" t="n">
        <f aca="false">60*ALPHA1/VT</f>
        <v>-0.28875891451061</v>
      </c>
      <c r="GJ4" s="1" t="n">
        <f aca="false">60*ALPHA1/VT</f>
        <v>-1.17056063580497</v>
      </c>
      <c r="GK4" s="1" t="n">
        <f aca="false">60*ALPHA1/VT</f>
        <v>-0.475152628781843</v>
      </c>
      <c r="GL4" s="1" t="n">
        <f aca="false">60*ALPHA1/VT</f>
        <v>-3.73328829924634</v>
      </c>
      <c r="GM4" s="1" t="n">
        <f aca="false">60*ALPHA1/VT</f>
        <v>-0.0774019567410443</v>
      </c>
      <c r="GN4" s="1" t="n">
        <f aca="false">60*ALPHA1/VT</f>
        <v>-0.170306077802661</v>
      </c>
      <c r="GO4" s="1" t="n">
        <f aca="false">60*ALPHA1/VT</f>
        <v>-0.0625826978158325</v>
      </c>
      <c r="GP4" s="1" t="n">
        <f aca="false">60*ALPHA1/VT</f>
        <v>-0.211668559529118</v>
      </c>
      <c r="GQ4" s="1" t="n">
        <f aca="false">60*ALPHA1/VT</f>
        <v>-0.0684489729304376</v>
      </c>
      <c r="GR4" s="1" t="n">
        <f aca="false">60*ALPHA1/VT</f>
        <v>-0.0604884097846393</v>
      </c>
      <c r="GS4" s="1" t="n">
        <f aca="false">60*ALPHA1/VT</f>
        <v>-0.258632101174955</v>
      </c>
      <c r="GT4" s="1" t="n">
        <f aca="false">60*ALPHA1/VT</f>
        <v>-0.0552591890918363</v>
      </c>
      <c r="GU4" s="1" t="n">
        <f aca="false">60*ALPHA1/VT</f>
        <v>-0.203043409286717</v>
      </c>
      <c r="GV4" s="1" t="n">
        <f aca="false">60*ALPHA1/VT</f>
        <v>-0.316195430257481</v>
      </c>
      <c r="GW4" s="1" t="n">
        <f aca="false">60*ALPHA1/VT</f>
        <v>-0.131231696715779</v>
      </c>
      <c r="GX4" s="1" t="n">
        <f aca="false">60*ALPHA1/VT</f>
        <v>-0.0957673832576172</v>
      </c>
      <c r="GY4" s="1" t="n">
        <f aca="false">60*ALPHA1/VT</f>
        <v>-0.167897176302813</v>
      </c>
      <c r="GZ4" s="1" t="n">
        <f aca="false">60*ALPHA1/VT</f>
        <v>-0.304131967155928</v>
      </c>
      <c r="HA4" s="1" t="n">
        <f aca="false">60*ALPHA1/VT</f>
        <v>-0.163787127044222</v>
      </c>
      <c r="HB4" s="1" t="n">
        <f aca="false">60*ALPHA1/VT</f>
        <v>-0.268253172670394</v>
      </c>
      <c r="HC4" s="1" t="n">
        <f aca="false">60*ALPHA1/VT</f>
        <v>-0.0767473445968818</v>
      </c>
      <c r="HD4" s="1" t="n">
        <f aca="false">60*ALPHA1/VT</f>
        <v>-0.0545534359226</v>
      </c>
      <c r="HE4" s="1" t="n">
        <f aca="false">60*ALPHA1/VT</f>
        <v>-0.0925778658808916</v>
      </c>
      <c r="HF4" s="1" t="n">
        <f aca="false">60*ALPHA1/VT</f>
        <v>-0.145868689707452</v>
      </c>
      <c r="HG4" s="1" t="n">
        <f aca="false">60*ALPHA1/VT</f>
        <v>-0.105657410338397</v>
      </c>
      <c r="HH4" s="1" t="n">
        <f aca="false">60*ALPHA1/VT</f>
        <v>-0.13873760768731</v>
      </c>
      <c r="HI4" s="1" t="n">
        <f aca="false">60*ALPHA1/VT</f>
        <v>-0.423457913514516</v>
      </c>
      <c r="HJ4" s="1" t="n">
        <f aca="false">60*ALPHA1/VT</f>
        <v>-0.245997854854499</v>
      </c>
      <c r="HK4" s="1" t="n">
        <f aca="false">60*ALPHA1/VT</f>
        <v>-0.0638252119350176</v>
      </c>
      <c r="HL4" s="1" t="n">
        <f aca="false">60*ALPHA1/VT</f>
        <v>-0.495877318316852</v>
      </c>
      <c r="HM4" s="1" t="n">
        <f aca="false">60*ALPHA1/VT</f>
        <v>-0.107464039413603</v>
      </c>
      <c r="HN4" s="1" t="n">
        <f aca="false">60*ALPHA1/VT</f>
        <v>-0.0618265407121399</v>
      </c>
      <c r="HO4" s="1" t="n">
        <f aca="false">60*ALPHA1/VT</f>
        <v>-0.0679123799402314</v>
      </c>
      <c r="HP4" s="1" t="n">
        <f aca="false">60*ALPHA1/VT</f>
        <v>-0.22167712873363</v>
      </c>
      <c r="HQ4" s="1" t="n">
        <f aca="false">60*ALPHA1/VT</f>
        <v>-0.74439820625776</v>
      </c>
      <c r="HR4" s="1" t="n">
        <f aca="false">60*ALPHA1/VT</f>
        <v>-0.312948907531397</v>
      </c>
      <c r="HS4" s="1" t="n">
        <f aca="false">60*ALPHA1/VT</f>
        <v>-0.496311773671001</v>
      </c>
      <c r="HT4" s="1" t="n">
        <f aca="false">60*ALPHA1/VT</f>
        <v>-0.100716815067075</v>
      </c>
      <c r="HU4" s="1" t="n">
        <f aca="false">60*ALPHA1/VT</f>
        <v>-0.0724937969681698</v>
      </c>
      <c r="HV4" s="1" t="n">
        <f aca="false">60*ALPHA1/VT</f>
        <v>-0.247176987547977</v>
      </c>
      <c r="HW4" s="1" t="n">
        <f aca="false">60*ALPHA1/VT</f>
        <v>-0.0644702383417728</v>
      </c>
      <c r="HX4" s="1" t="n">
        <f aca="false">60*ALPHA1/VT</f>
        <v>-0.105032806154425</v>
      </c>
      <c r="HY4" s="1" t="n">
        <f aca="false">60*ALPHA1/VT</f>
        <v>-0.0895421341720596</v>
      </c>
      <c r="HZ4" s="1" t="n">
        <f aca="false">60*ALPHA1/VT</f>
        <v>-0.153291857327575</v>
      </c>
      <c r="IA4" s="1" t="n">
        <f aca="false">60*ALPHA1/VT</f>
        <v>-0.0824823204972944</v>
      </c>
      <c r="IB4" s="1" t="n">
        <f aca="false">60*ALPHA1/VT</f>
        <v>-0.0760864120496905</v>
      </c>
      <c r="IC4" s="1" t="n">
        <f aca="false">60*ALPHA1/VT</f>
        <v>-0.0783761701421574</v>
      </c>
      <c r="ID4" s="1" t="n">
        <f aca="false">60*ALPHA1/VT</f>
        <v>-0.106419542239971</v>
      </c>
      <c r="IE4" s="1" t="n">
        <f aca="false">60*ALPHA1/VT</f>
        <v>-0.0720101000287858</v>
      </c>
      <c r="IF4" s="1" t="n">
        <f aca="false">60*ALPHA1/VT</f>
        <v>-0.137047938453712</v>
      </c>
      <c r="IG4" s="1" t="n">
        <f aca="false">60*ALPHA1/VT</f>
        <v>-0.155479788121515</v>
      </c>
      <c r="IH4" s="1" t="n">
        <f aca="false">60*ALPHA1/VT</f>
        <v>-0.150912461313137</v>
      </c>
      <c r="II4" s="1" t="n">
        <f aca="false">60*ALPHA1/VT</f>
        <v>-0.131862155239875</v>
      </c>
      <c r="IJ4" s="1" t="n">
        <f aca="false">60*ALPHA1/VT</f>
        <v>-0.0661272096136114</v>
      </c>
      <c r="IK4" s="1" t="n">
        <f aca="false">60*ALPHA1/VT</f>
        <v>-0.226159302905496</v>
      </c>
      <c r="IL4" s="1" t="n">
        <f aca="false">60*ALPHA1/VT</f>
        <v>-0.627558907670313</v>
      </c>
      <c r="IM4" s="1" t="n">
        <f aca="false">60*ALPHA1/VT</f>
        <v>-2.00442447515157</v>
      </c>
      <c r="IN4" s="1" t="n">
        <f aca="false">60*ALPHA1/VT</f>
        <v>-0.141511179437371</v>
      </c>
      <c r="IO4" s="1" t="n">
        <f aca="false">60*ALPHA1/VT</f>
        <v>-0.122493207634871</v>
      </c>
      <c r="IP4" s="1" t="n">
        <f aca="false">60*ALPHA1/VT</f>
        <v>-0.0636540654424665</v>
      </c>
      <c r="IQ4" s="1" t="n">
        <f aca="false">60*ALPHA1/VT</f>
        <v>-0.054740016998386</v>
      </c>
      <c r="IR4" s="1" t="n">
        <f aca="false">60*ALPHA1/VT</f>
        <v>-0.107253508680648</v>
      </c>
      <c r="IS4" s="1" t="n">
        <f aca="false">60*ALPHA1/VT</f>
        <v>-1.02210816714331</v>
      </c>
      <c r="IT4" s="1" t="n">
        <f aca="false">60*ALPHA1/VT</f>
        <v>-0.755066039185976</v>
      </c>
      <c r="IU4" s="1" t="n">
        <f aca="false">60*ALPHA1/VT</f>
        <v>-0.0695901601466998</v>
      </c>
      <c r="IV4" s="1" t="n">
        <f aca="false">60*ALPHA1/VT</f>
        <v>-0.0545859305531991</v>
      </c>
    </row>
    <row r="5" customFormat="false" ht="13" hidden="false" customHeight="false" outlineLevel="0" collapsed="false">
      <c r="A5" s="1" t="s">
        <v>4</v>
      </c>
      <c r="B5" s="1" t="n">
        <v>0.2</v>
      </c>
      <c r="C5" s="1" t="n">
        <f aca="false">AVERAGE(D5:AK5)</f>
        <v>0.2</v>
      </c>
      <c r="D5" s="1" t="n">
        <v>0.2</v>
      </c>
      <c r="E5" s="1" t="n">
        <v>0.2</v>
      </c>
      <c r="F5" s="1" t="n">
        <v>0.2</v>
      </c>
      <c r="G5" s="1" t="n">
        <v>0.2</v>
      </c>
      <c r="H5" s="1" t="n">
        <v>0.2</v>
      </c>
      <c r="I5" s="1" t="n">
        <v>0.2</v>
      </c>
      <c r="J5" s="1" t="n">
        <v>0.2</v>
      </c>
      <c r="K5" s="1" t="n">
        <v>0.2</v>
      </c>
      <c r="L5" s="1" t="n">
        <v>0.2</v>
      </c>
      <c r="M5" s="1" t="n">
        <v>0.2</v>
      </c>
      <c r="N5" s="1" t="n">
        <v>0.2</v>
      </c>
      <c r="O5" s="1" t="n">
        <v>0.2</v>
      </c>
      <c r="P5" s="1" t="n">
        <v>0.2</v>
      </c>
      <c r="Q5" s="1" t="n">
        <v>0.2</v>
      </c>
      <c r="R5" s="1" t="n">
        <v>0.2</v>
      </c>
      <c r="S5" s="1" t="n">
        <v>0.2</v>
      </c>
      <c r="T5" s="1" t="n">
        <v>0.2</v>
      </c>
      <c r="U5" s="1" t="n">
        <v>0.2</v>
      </c>
      <c r="V5" s="1" t="n">
        <v>0.2</v>
      </c>
      <c r="W5" s="1" t="n">
        <v>0.2</v>
      </c>
      <c r="X5" s="1" t="n">
        <v>0.2</v>
      </c>
      <c r="Y5" s="1" t="n">
        <v>0.2</v>
      </c>
      <c r="Z5" s="1" t="n">
        <v>0.2</v>
      </c>
      <c r="AA5" s="1" t="n">
        <v>0.2</v>
      </c>
      <c r="AB5" s="1" t="n">
        <v>0.2</v>
      </c>
      <c r="AC5" s="1" t="n">
        <v>0.2</v>
      </c>
      <c r="AD5" s="1" t="n">
        <v>0.2</v>
      </c>
      <c r="AE5" s="1" t="n">
        <v>0.2</v>
      </c>
      <c r="AF5" s="1" t="n">
        <v>0.2</v>
      </c>
      <c r="AG5" s="1" t="n">
        <v>0.2</v>
      </c>
      <c r="AH5" s="1" t="n">
        <v>0.2</v>
      </c>
      <c r="AI5" s="1" t="n">
        <v>0.2</v>
      </c>
      <c r="AJ5" s="1" t="n">
        <v>0.2</v>
      </c>
      <c r="AK5" s="1" t="n">
        <v>0.2</v>
      </c>
      <c r="AL5" s="1" t="n">
        <v>0.2</v>
      </c>
      <c r="AM5" s="1" t="n">
        <v>0.2</v>
      </c>
      <c r="AN5" s="1" t="n">
        <v>0.2</v>
      </c>
      <c r="AO5" s="1" t="n">
        <v>0.2</v>
      </c>
      <c r="AP5" s="1" t="n">
        <v>0.2</v>
      </c>
      <c r="AQ5" s="1" t="n">
        <v>0.2</v>
      </c>
      <c r="AR5" s="1" t="n">
        <v>0.2</v>
      </c>
      <c r="AS5" s="1" t="n">
        <v>0.2</v>
      </c>
      <c r="AT5" s="1" t="n">
        <v>0.2</v>
      </c>
      <c r="AU5" s="1" t="n">
        <v>0.2</v>
      </c>
      <c r="AV5" s="1" t="n">
        <v>0.2</v>
      </c>
      <c r="AW5" s="1" t="n">
        <v>0.2</v>
      </c>
      <c r="AX5" s="1" t="n">
        <v>0.2</v>
      </c>
      <c r="AY5" s="1" t="n">
        <v>0.2</v>
      </c>
      <c r="AZ5" s="1" t="n">
        <v>0.2</v>
      </c>
      <c r="BA5" s="1" t="n">
        <v>0.2</v>
      </c>
      <c r="BB5" s="1" t="n">
        <v>0.2</v>
      </c>
      <c r="BC5" s="1" t="n">
        <v>0.2</v>
      </c>
      <c r="BD5" s="1" t="n">
        <v>0.2</v>
      </c>
      <c r="BE5" s="1" t="n">
        <v>0.2</v>
      </c>
      <c r="BF5" s="1" t="n">
        <v>0.2</v>
      </c>
      <c r="BG5" s="1" t="n">
        <v>0.2</v>
      </c>
      <c r="BH5" s="1" t="n">
        <v>0.2</v>
      </c>
      <c r="BI5" s="1" t="n">
        <v>0.2</v>
      </c>
      <c r="BJ5" s="1" t="n">
        <v>0.2</v>
      </c>
      <c r="BK5" s="1" t="n">
        <v>0.2</v>
      </c>
      <c r="BL5" s="1" t="n">
        <v>0.2</v>
      </c>
      <c r="BM5" s="1" t="n">
        <v>0.2</v>
      </c>
      <c r="BN5" s="1" t="n">
        <v>0.2</v>
      </c>
      <c r="BO5" s="1" t="n">
        <v>0.2</v>
      </c>
      <c r="BP5" s="1" t="n">
        <v>0.2</v>
      </c>
      <c r="BQ5" s="1" t="n">
        <v>0.2</v>
      </c>
      <c r="BR5" s="1" t="n">
        <v>0.2</v>
      </c>
      <c r="BS5" s="1" t="n">
        <v>0.2</v>
      </c>
      <c r="BT5" s="1" t="n">
        <v>0.2</v>
      </c>
      <c r="BU5" s="1" t="n">
        <v>0.2</v>
      </c>
      <c r="BV5" s="1" t="n">
        <v>0.2</v>
      </c>
      <c r="BW5" s="1" t="n">
        <v>0.2</v>
      </c>
      <c r="BX5" s="1" t="n">
        <v>0.2</v>
      </c>
      <c r="BY5" s="1" t="n">
        <v>0.2</v>
      </c>
      <c r="BZ5" s="1" t="n">
        <v>0.2</v>
      </c>
      <c r="CA5" s="1" t="n">
        <v>0.2</v>
      </c>
      <c r="CB5" s="1" t="n">
        <v>0.2</v>
      </c>
      <c r="CC5" s="1" t="n">
        <v>0.2</v>
      </c>
      <c r="CD5" s="1" t="n">
        <v>0.2</v>
      </c>
      <c r="CE5" s="1" t="n">
        <v>0.2</v>
      </c>
      <c r="CF5" s="1" t="n">
        <v>0.2</v>
      </c>
      <c r="CG5" s="1" t="n">
        <v>0.2</v>
      </c>
      <c r="CH5" s="1" t="n">
        <v>0.2</v>
      </c>
      <c r="CI5" s="1" t="n">
        <v>0.2</v>
      </c>
      <c r="CJ5" s="1" t="n">
        <v>0.2</v>
      </c>
      <c r="CK5" s="1" t="n">
        <v>0.2</v>
      </c>
      <c r="CL5" s="1" t="n">
        <v>0.2</v>
      </c>
      <c r="CM5" s="1" t="n">
        <v>0.2</v>
      </c>
      <c r="CN5" s="1" t="n">
        <v>0.2</v>
      </c>
      <c r="CO5" s="1" t="n">
        <v>0.2</v>
      </c>
      <c r="CP5" s="1" t="n">
        <v>0.2</v>
      </c>
      <c r="CQ5" s="1" t="n">
        <v>0.2</v>
      </c>
      <c r="CR5" s="1" t="n">
        <v>0.2</v>
      </c>
      <c r="CS5" s="1" t="n">
        <v>0.2</v>
      </c>
      <c r="CT5" s="1" t="n">
        <v>0.2</v>
      </c>
      <c r="CU5" s="1" t="n">
        <v>0.2</v>
      </c>
      <c r="CV5" s="1" t="n">
        <v>0.2</v>
      </c>
      <c r="CW5" s="1" t="n">
        <v>0.2</v>
      </c>
      <c r="CX5" s="1" t="n">
        <v>0.2</v>
      </c>
      <c r="CY5" s="1" t="n">
        <v>0.2</v>
      </c>
      <c r="CZ5" s="1" t="n">
        <v>0.2</v>
      </c>
      <c r="DA5" s="1" t="n">
        <v>0.2</v>
      </c>
      <c r="DB5" s="1" t="n">
        <v>0.2</v>
      </c>
      <c r="DC5" s="1" t="n">
        <v>0.2</v>
      </c>
      <c r="DD5" s="1" t="n">
        <v>0.2</v>
      </c>
      <c r="DE5" s="1" t="n">
        <v>0.2</v>
      </c>
      <c r="DF5" s="1" t="n">
        <v>0.2</v>
      </c>
      <c r="DG5" s="1" t="n">
        <v>0.2</v>
      </c>
      <c r="DH5" s="1" t="n">
        <v>0.2</v>
      </c>
      <c r="DI5" s="1" t="n">
        <v>0.2</v>
      </c>
      <c r="DJ5" s="1" t="n">
        <v>0.2</v>
      </c>
      <c r="DK5" s="1" t="n">
        <v>0.2</v>
      </c>
      <c r="DL5" s="1" t="n">
        <v>0.2</v>
      </c>
      <c r="DM5" s="1" t="n">
        <v>0.2</v>
      </c>
      <c r="DN5" s="1" t="n">
        <v>0.2</v>
      </c>
      <c r="DO5" s="1" t="n">
        <v>0.2</v>
      </c>
      <c r="DP5" s="1" t="n">
        <v>0.2</v>
      </c>
      <c r="DQ5" s="1" t="n">
        <v>0.2</v>
      </c>
      <c r="DR5" s="1" t="n">
        <v>0.2</v>
      </c>
      <c r="DS5" s="1" t="n">
        <v>0.2</v>
      </c>
      <c r="DT5" s="1" t="n">
        <v>0.2</v>
      </c>
      <c r="DU5" s="1" t="n">
        <v>0.2</v>
      </c>
      <c r="DV5" s="1" t="n">
        <v>0.2</v>
      </c>
      <c r="DW5" s="1" t="n">
        <v>0.2</v>
      </c>
      <c r="DX5" s="1" t="n">
        <v>0.2</v>
      </c>
      <c r="DY5" s="1" t="n">
        <v>0.2</v>
      </c>
      <c r="DZ5" s="1" t="n">
        <v>0.2</v>
      </c>
      <c r="EA5" s="1" t="n">
        <v>0.2</v>
      </c>
      <c r="EB5" s="1" t="n">
        <v>0.2</v>
      </c>
      <c r="EC5" s="1" t="n">
        <v>0.2</v>
      </c>
      <c r="ED5" s="1" t="n">
        <v>0.2</v>
      </c>
      <c r="EE5" s="1" t="n">
        <v>0.2</v>
      </c>
      <c r="EF5" s="1" t="n">
        <v>0.2</v>
      </c>
      <c r="EG5" s="1" t="n">
        <v>0.2</v>
      </c>
      <c r="EH5" s="1" t="n">
        <v>0.2</v>
      </c>
      <c r="EI5" s="1" t="n">
        <v>0.2</v>
      </c>
      <c r="EJ5" s="1" t="n">
        <v>0.2</v>
      </c>
      <c r="EK5" s="1" t="n">
        <v>0.2</v>
      </c>
      <c r="EL5" s="1" t="n">
        <v>0.2</v>
      </c>
      <c r="EM5" s="1" t="n">
        <v>0.2</v>
      </c>
      <c r="EN5" s="1" t="n">
        <v>0.2</v>
      </c>
      <c r="EO5" s="1" t="n">
        <v>0.2</v>
      </c>
      <c r="EP5" s="1" t="n">
        <v>0.2</v>
      </c>
      <c r="EQ5" s="1" t="n">
        <v>0.2</v>
      </c>
      <c r="ER5" s="1" t="n">
        <v>0.2</v>
      </c>
      <c r="ES5" s="1" t="n">
        <v>0.2</v>
      </c>
      <c r="ET5" s="1" t="n">
        <v>0.2</v>
      </c>
      <c r="EU5" s="1" t="n">
        <v>0.2</v>
      </c>
      <c r="EV5" s="1" t="n">
        <v>0.2</v>
      </c>
      <c r="EW5" s="1" t="n">
        <v>0.2</v>
      </c>
      <c r="EX5" s="1" t="n">
        <v>0.2</v>
      </c>
      <c r="EY5" s="1" t="n">
        <v>0.2</v>
      </c>
      <c r="EZ5" s="1" t="n">
        <v>0.2</v>
      </c>
      <c r="FA5" s="1" t="n">
        <v>0.2</v>
      </c>
      <c r="FB5" s="1" t="n">
        <v>0.2</v>
      </c>
      <c r="FC5" s="1" t="n">
        <v>0.2</v>
      </c>
      <c r="FD5" s="1" t="n">
        <v>0.2</v>
      </c>
      <c r="FE5" s="1" t="n">
        <v>0.2</v>
      </c>
      <c r="FF5" s="1" t="n">
        <v>0.2</v>
      </c>
      <c r="FG5" s="1" t="n">
        <v>0.2</v>
      </c>
      <c r="FH5" s="1" t="n">
        <v>0.2</v>
      </c>
      <c r="FI5" s="1" t="n">
        <v>0.2</v>
      </c>
      <c r="FJ5" s="1" t="n">
        <v>0.2</v>
      </c>
      <c r="FK5" s="1" t="n">
        <v>0.2</v>
      </c>
      <c r="FL5" s="1" t="n">
        <v>0.2</v>
      </c>
      <c r="FM5" s="1" t="n">
        <v>0.2</v>
      </c>
      <c r="FN5" s="1" t="n">
        <v>0.2</v>
      </c>
      <c r="FO5" s="1" t="n">
        <v>0.2</v>
      </c>
      <c r="FP5" s="1" t="n">
        <v>0.2</v>
      </c>
      <c r="FQ5" s="1" t="n">
        <v>0.2</v>
      </c>
      <c r="FR5" s="1" t="n">
        <v>0.2</v>
      </c>
      <c r="FS5" s="1" t="n">
        <v>0.2</v>
      </c>
      <c r="FT5" s="1" t="n">
        <v>0.2</v>
      </c>
      <c r="FU5" s="1" t="n">
        <v>0.2</v>
      </c>
      <c r="FV5" s="1" t="n">
        <v>0.2</v>
      </c>
      <c r="FW5" s="1" t="n">
        <v>0.2</v>
      </c>
      <c r="FX5" s="1" t="n">
        <v>0.2</v>
      </c>
      <c r="FY5" s="1" t="n">
        <v>0.2</v>
      </c>
      <c r="FZ5" s="1" t="n">
        <v>0.2</v>
      </c>
      <c r="GA5" s="1" t="n">
        <v>0.2</v>
      </c>
      <c r="GB5" s="1" t="n">
        <v>0.2</v>
      </c>
      <c r="GC5" s="1" t="n">
        <v>0.2</v>
      </c>
      <c r="GD5" s="1" t="n">
        <v>0.2</v>
      </c>
      <c r="GE5" s="1" t="n">
        <v>0.2</v>
      </c>
      <c r="GF5" s="1" t="n">
        <v>0.2</v>
      </c>
      <c r="GG5" s="1" t="n">
        <v>0.2</v>
      </c>
      <c r="GH5" s="1" t="n">
        <v>0.2</v>
      </c>
      <c r="GI5" s="1" t="n">
        <v>0.2</v>
      </c>
      <c r="GJ5" s="1" t="n">
        <v>0.2</v>
      </c>
      <c r="GK5" s="1" t="n">
        <v>0.2</v>
      </c>
      <c r="GL5" s="1" t="n">
        <v>0.2</v>
      </c>
      <c r="GM5" s="1" t="n">
        <v>0.2</v>
      </c>
      <c r="GN5" s="1" t="n">
        <v>0.2</v>
      </c>
      <c r="GO5" s="1" t="n">
        <v>0.2</v>
      </c>
      <c r="GP5" s="1" t="n">
        <v>0.2</v>
      </c>
      <c r="GQ5" s="1" t="n">
        <v>0.2</v>
      </c>
      <c r="GR5" s="1" t="n">
        <v>0.2</v>
      </c>
      <c r="GS5" s="1" t="n">
        <v>0.2</v>
      </c>
      <c r="GT5" s="1" t="n">
        <v>0.2</v>
      </c>
      <c r="GU5" s="1" t="n">
        <v>0.2</v>
      </c>
      <c r="GV5" s="1" t="n">
        <v>0.2</v>
      </c>
      <c r="GW5" s="1" t="n">
        <v>0.2</v>
      </c>
      <c r="GX5" s="1" t="n">
        <v>0.2</v>
      </c>
      <c r="GY5" s="1" t="n">
        <v>0.2</v>
      </c>
      <c r="GZ5" s="1" t="n">
        <v>0.2</v>
      </c>
      <c r="HA5" s="1" t="n">
        <v>0.2</v>
      </c>
      <c r="HB5" s="1" t="n">
        <v>0.2</v>
      </c>
      <c r="HC5" s="1" t="n">
        <v>0.2</v>
      </c>
      <c r="HD5" s="1" t="n">
        <v>0.2</v>
      </c>
      <c r="HE5" s="1" t="n">
        <v>0.2</v>
      </c>
      <c r="HF5" s="1" t="n">
        <v>0.2</v>
      </c>
      <c r="HG5" s="1" t="n">
        <v>0.2</v>
      </c>
      <c r="HH5" s="1" t="n">
        <v>0.2</v>
      </c>
      <c r="HI5" s="1" t="n">
        <v>0.2</v>
      </c>
      <c r="HJ5" s="1" t="n">
        <v>0.2</v>
      </c>
      <c r="HK5" s="1" t="n">
        <v>0.2</v>
      </c>
      <c r="HL5" s="1" t="n">
        <v>0.2</v>
      </c>
      <c r="HM5" s="1" t="n">
        <v>0.2</v>
      </c>
      <c r="HN5" s="1" t="n">
        <v>0.2</v>
      </c>
      <c r="HO5" s="1" t="n">
        <v>0.2</v>
      </c>
      <c r="HP5" s="1" t="n">
        <v>0.2</v>
      </c>
      <c r="HQ5" s="1" t="n">
        <v>0.2</v>
      </c>
      <c r="HR5" s="1" t="n">
        <v>0.2</v>
      </c>
      <c r="HS5" s="1" t="n">
        <v>0.2</v>
      </c>
      <c r="HT5" s="1" t="n">
        <v>0.2</v>
      </c>
      <c r="HU5" s="1" t="n">
        <v>0.2</v>
      </c>
      <c r="HV5" s="1" t="n">
        <v>0.2</v>
      </c>
      <c r="HW5" s="1" t="n">
        <v>0.2</v>
      </c>
      <c r="HX5" s="1" t="n">
        <v>0.2</v>
      </c>
      <c r="HY5" s="1" t="n">
        <v>0.2</v>
      </c>
      <c r="HZ5" s="1" t="n">
        <v>0.2</v>
      </c>
      <c r="IA5" s="1" t="n">
        <v>0.2</v>
      </c>
      <c r="IB5" s="1" t="n">
        <v>0.2</v>
      </c>
      <c r="IC5" s="1" t="n">
        <v>0.2</v>
      </c>
      <c r="ID5" s="1" t="n">
        <v>0.2</v>
      </c>
      <c r="IE5" s="1" t="n">
        <v>0.2</v>
      </c>
      <c r="IF5" s="1" t="n">
        <v>0.2</v>
      </c>
      <c r="IG5" s="1" t="n">
        <v>0.2</v>
      </c>
      <c r="IH5" s="1" t="n">
        <v>0.2</v>
      </c>
      <c r="II5" s="1" t="n">
        <v>0.2</v>
      </c>
      <c r="IJ5" s="1" t="n">
        <v>0.2</v>
      </c>
      <c r="IK5" s="1" t="n">
        <v>0.2</v>
      </c>
      <c r="IL5" s="1" t="n">
        <v>0.2</v>
      </c>
      <c r="IM5" s="1" t="n">
        <v>0.2</v>
      </c>
      <c r="IN5" s="1" t="n">
        <v>0.2</v>
      </c>
      <c r="IO5" s="1" t="n">
        <v>0.2</v>
      </c>
      <c r="IP5" s="1" t="n">
        <v>0.2</v>
      </c>
      <c r="IQ5" s="1" t="n">
        <v>0.2</v>
      </c>
      <c r="IR5" s="1" t="n">
        <v>0.2</v>
      </c>
      <c r="IS5" s="1" t="n">
        <v>0.2</v>
      </c>
      <c r="IT5" s="1" t="n">
        <v>0.2</v>
      </c>
      <c r="IU5" s="1" t="n">
        <v>0.2</v>
      </c>
      <c r="IV5" s="1" t="n">
        <v>0.2</v>
      </c>
    </row>
    <row r="6" customFormat="false" ht="13" hidden="false" customHeight="false" outlineLevel="0" collapsed="false">
      <c r="A6" s="1" t="s">
        <v>5</v>
      </c>
      <c r="B6" s="1" t="n">
        <v>0.85</v>
      </c>
      <c r="C6" s="1" t="n">
        <f aca="false">AVERAGE(D6:AK6)</f>
        <v>0.85</v>
      </c>
      <c r="D6" s="1" t="n">
        <v>0.85</v>
      </c>
      <c r="E6" s="1" t="n">
        <v>0.85</v>
      </c>
      <c r="F6" s="1" t="n">
        <v>0.85</v>
      </c>
      <c r="G6" s="1" t="n">
        <v>0.85</v>
      </c>
      <c r="H6" s="1" t="n">
        <v>0.85</v>
      </c>
      <c r="I6" s="1" t="n">
        <v>0.85</v>
      </c>
      <c r="J6" s="1" t="n">
        <v>0.85</v>
      </c>
      <c r="K6" s="1" t="n">
        <v>0.85</v>
      </c>
      <c r="L6" s="1" t="n">
        <v>0.85</v>
      </c>
      <c r="M6" s="1" t="n">
        <v>0.85</v>
      </c>
      <c r="N6" s="1" t="n">
        <v>0.85</v>
      </c>
      <c r="O6" s="1" t="n">
        <v>0.85</v>
      </c>
      <c r="P6" s="1" t="n">
        <v>0.85</v>
      </c>
      <c r="Q6" s="1" t="n">
        <v>0.85</v>
      </c>
      <c r="R6" s="1" t="n">
        <v>0.85</v>
      </c>
      <c r="S6" s="1" t="n">
        <v>0.85</v>
      </c>
      <c r="T6" s="1" t="n">
        <v>0.85</v>
      </c>
      <c r="U6" s="1" t="n">
        <v>0.85</v>
      </c>
      <c r="V6" s="1" t="n">
        <v>0.85</v>
      </c>
      <c r="W6" s="1" t="n">
        <v>0.85</v>
      </c>
      <c r="X6" s="1" t="n">
        <v>0.85</v>
      </c>
      <c r="Y6" s="1" t="n">
        <v>0.85</v>
      </c>
      <c r="Z6" s="1" t="n">
        <v>0.85</v>
      </c>
      <c r="AA6" s="1" t="n">
        <v>0.85</v>
      </c>
      <c r="AB6" s="1" t="n">
        <v>0.85</v>
      </c>
      <c r="AC6" s="1" t="n">
        <v>0.85</v>
      </c>
      <c r="AD6" s="1" t="n">
        <v>0.85</v>
      </c>
      <c r="AE6" s="1" t="n">
        <v>0.85</v>
      </c>
      <c r="AF6" s="1" t="n">
        <v>0.85</v>
      </c>
      <c r="AG6" s="1" t="n">
        <v>0.85</v>
      </c>
      <c r="AH6" s="1" t="n">
        <v>0.85</v>
      </c>
      <c r="AI6" s="1" t="n">
        <v>0.85</v>
      </c>
      <c r="AJ6" s="1" t="n">
        <v>0.85</v>
      </c>
      <c r="AK6" s="1" t="n">
        <v>0.85</v>
      </c>
      <c r="AL6" s="1" t="n">
        <v>0.85</v>
      </c>
      <c r="AM6" s="1" t="n">
        <v>0.85</v>
      </c>
      <c r="AN6" s="1" t="n">
        <v>0.85</v>
      </c>
      <c r="AO6" s="1" t="n">
        <v>0.85</v>
      </c>
      <c r="AP6" s="1" t="n">
        <v>0.85</v>
      </c>
      <c r="AQ6" s="1" t="n">
        <v>0.85</v>
      </c>
      <c r="AR6" s="1" t="n">
        <v>0.85</v>
      </c>
      <c r="AS6" s="1" t="n">
        <v>0.85</v>
      </c>
      <c r="AT6" s="1" t="n">
        <v>0.85</v>
      </c>
      <c r="AU6" s="1" t="n">
        <v>0.85</v>
      </c>
      <c r="AV6" s="1" t="n">
        <v>0.85</v>
      </c>
      <c r="AW6" s="1" t="n">
        <v>0.85</v>
      </c>
      <c r="AX6" s="1" t="n">
        <v>0.85</v>
      </c>
      <c r="AY6" s="1" t="n">
        <v>0.85</v>
      </c>
      <c r="AZ6" s="1" t="n">
        <v>0.85</v>
      </c>
      <c r="BA6" s="1" t="n">
        <v>0.85</v>
      </c>
      <c r="BB6" s="1" t="n">
        <v>0.85</v>
      </c>
      <c r="BC6" s="1" t="n">
        <v>0.85</v>
      </c>
      <c r="BD6" s="1" t="n">
        <v>0.85</v>
      </c>
      <c r="BE6" s="1" t="n">
        <v>0.85</v>
      </c>
      <c r="BF6" s="1" t="n">
        <v>0.85</v>
      </c>
      <c r="BG6" s="1" t="n">
        <v>0.85</v>
      </c>
      <c r="BH6" s="1" t="n">
        <v>0.85</v>
      </c>
      <c r="BI6" s="1" t="n">
        <v>0.85</v>
      </c>
      <c r="BJ6" s="1" t="n">
        <v>0.85</v>
      </c>
      <c r="BK6" s="1" t="n">
        <v>0.85</v>
      </c>
      <c r="BL6" s="1" t="n">
        <v>0.85</v>
      </c>
      <c r="BM6" s="1" t="n">
        <v>0.85</v>
      </c>
      <c r="BN6" s="1" t="n">
        <v>0.85</v>
      </c>
      <c r="BO6" s="1" t="n">
        <v>0.85</v>
      </c>
      <c r="BP6" s="1" t="n">
        <v>0.85</v>
      </c>
      <c r="BQ6" s="1" t="n">
        <v>0.85</v>
      </c>
      <c r="BR6" s="1" t="n">
        <v>0.85</v>
      </c>
      <c r="BS6" s="1" t="n">
        <v>0.85</v>
      </c>
      <c r="BT6" s="1" t="n">
        <v>0.85</v>
      </c>
      <c r="BU6" s="1" t="n">
        <v>0.85</v>
      </c>
      <c r="BV6" s="1" t="n">
        <v>0.85</v>
      </c>
      <c r="BW6" s="1" t="n">
        <v>0.85</v>
      </c>
      <c r="BX6" s="1" t="n">
        <v>0.85</v>
      </c>
      <c r="BY6" s="1" t="n">
        <v>0.85</v>
      </c>
      <c r="BZ6" s="1" t="n">
        <v>0.85</v>
      </c>
      <c r="CA6" s="1" t="n">
        <v>0.85</v>
      </c>
      <c r="CB6" s="1" t="n">
        <v>0.85</v>
      </c>
      <c r="CC6" s="1" t="n">
        <v>0.85</v>
      </c>
      <c r="CD6" s="1" t="n">
        <v>0.85</v>
      </c>
      <c r="CE6" s="1" t="n">
        <v>0.85</v>
      </c>
      <c r="CF6" s="1" t="n">
        <v>0.85</v>
      </c>
      <c r="CG6" s="1" t="n">
        <v>0.85</v>
      </c>
      <c r="CH6" s="1" t="n">
        <v>0.85</v>
      </c>
      <c r="CI6" s="1" t="n">
        <v>0.85</v>
      </c>
      <c r="CJ6" s="1" t="n">
        <v>0.85</v>
      </c>
      <c r="CK6" s="1" t="n">
        <v>0.85</v>
      </c>
      <c r="CL6" s="1" t="n">
        <v>0.85</v>
      </c>
      <c r="CM6" s="1" t="n">
        <v>0.85</v>
      </c>
      <c r="CN6" s="1" t="n">
        <v>0.85</v>
      </c>
      <c r="CO6" s="1" t="n">
        <v>0.85</v>
      </c>
      <c r="CP6" s="1" t="n">
        <v>0.85</v>
      </c>
      <c r="CQ6" s="1" t="n">
        <v>0.85</v>
      </c>
      <c r="CR6" s="1" t="n">
        <v>0.85</v>
      </c>
      <c r="CS6" s="1" t="n">
        <v>0.85</v>
      </c>
      <c r="CT6" s="1" t="n">
        <v>0.85</v>
      </c>
      <c r="CU6" s="1" t="n">
        <v>0.85</v>
      </c>
      <c r="CV6" s="1" t="n">
        <v>0.85</v>
      </c>
      <c r="CW6" s="1" t="n">
        <v>0.85</v>
      </c>
      <c r="CX6" s="1" t="n">
        <v>0.85</v>
      </c>
      <c r="CY6" s="1" t="n">
        <v>0.85</v>
      </c>
      <c r="CZ6" s="1" t="n">
        <v>0.85</v>
      </c>
      <c r="DA6" s="1" t="n">
        <v>0.85</v>
      </c>
      <c r="DB6" s="1" t="n">
        <v>0.85</v>
      </c>
      <c r="DC6" s="1" t="n">
        <v>0.85</v>
      </c>
      <c r="DD6" s="1" t="n">
        <v>0.85</v>
      </c>
      <c r="DE6" s="1" t="n">
        <v>0.85</v>
      </c>
      <c r="DF6" s="1" t="n">
        <v>0.85</v>
      </c>
      <c r="DG6" s="1" t="n">
        <v>0.85</v>
      </c>
      <c r="DH6" s="1" t="n">
        <v>0.85</v>
      </c>
      <c r="DI6" s="1" t="n">
        <v>0.85</v>
      </c>
      <c r="DJ6" s="1" t="n">
        <v>0.85</v>
      </c>
      <c r="DK6" s="1" t="n">
        <v>0.85</v>
      </c>
      <c r="DL6" s="1" t="n">
        <v>0.85</v>
      </c>
      <c r="DM6" s="1" t="n">
        <v>0.85</v>
      </c>
      <c r="DN6" s="1" t="n">
        <v>0.85</v>
      </c>
      <c r="DO6" s="1" t="n">
        <v>0.85</v>
      </c>
      <c r="DP6" s="1" t="n">
        <v>0.85</v>
      </c>
      <c r="DQ6" s="1" t="n">
        <v>0.85</v>
      </c>
      <c r="DR6" s="1" t="n">
        <v>0.85</v>
      </c>
      <c r="DS6" s="1" t="n">
        <v>0.85</v>
      </c>
      <c r="DT6" s="1" t="n">
        <v>0.85</v>
      </c>
      <c r="DU6" s="1" t="n">
        <v>0.85</v>
      </c>
      <c r="DV6" s="1" t="n">
        <v>0.85</v>
      </c>
      <c r="DW6" s="1" t="n">
        <v>0.85</v>
      </c>
      <c r="DX6" s="1" t="n">
        <v>0.85</v>
      </c>
      <c r="DY6" s="1" t="n">
        <v>0.85</v>
      </c>
      <c r="DZ6" s="1" t="n">
        <v>0.85</v>
      </c>
      <c r="EA6" s="1" t="n">
        <v>0.85</v>
      </c>
      <c r="EB6" s="1" t="n">
        <v>0.85</v>
      </c>
      <c r="EC6" s="1" t="n">
        <v>0.85</v>
      </c>
      <c r="ED6" s="1" t="n">
        <v>0.85</v>
      </c>
      <c r="EE6" s="1" t="n">
        <v>0.85</v>
      </c>
      <c r="EF6" s="1" t="n">
        <v>0.85</v>
      </c>
      <c r="EG6" s="1" t="n">
        <v>0.85</v>
      </c>
      <c r="EH6" s="1" t="n">
        <v>0.85</v>
      </c>
      <c r="EI6" s="1" t="n">
        <v>0.85</v>
      </c>
      <c r="EJ6" s="1" t="n">
        <v>0.85</v>
      </c>
      <c r="EK6" s="1" t="n">
        <v>0.85</v>
      </c>
      <c r="EL6" s="1" t="n">
        <v>0.85</v>
      </c>
      <c r="EM6" s="1" t="n">
        <v>0.85</v>
      </c>
      <c r="EN6" s="1" t="n">
        <v>0.85</v>
      </c>
      <c r="EO6" s="1" t="n">
        <v>0.85</v>
      </c>
      <c r="EP6" s="1" t="n">
        <v>0.85</v>
      </c>
      <c r="EQ6" s="1" t="n">
        <v>0.85</v>
      </c>
      <c r="ER6" s="1" t="n">
        <v>0.85</v>
      </c>
      <c r="ES6" s="1" t="n">
        <v>0.85</v>
      </c>
      <c r="ET6" s="1" t="n">
        <v>0.85</v>
      </c>
      <c r="EU6" s="1" t="n">
        <v>0.85</v>
      </c>
      <c r="EV6" s="1" t="n">
        <v>0.85</v>
      </c>
      <c r="EW6" s="1" t="n">
        <v>0.85</v>
      </c>
      <c r="EX6" s="1" t="n">
        <v>0.85</v>
      </c>
      <c r="EY6" s="1" t="n">
        <v>0.85</v>
      </c>
      <c r="EZ6" s="1" t="n">
        <v>0.85</v>
      </c>
      <c r="FA6" s="1" t="n">
        <v>0.85</v>
      </c>
      <c r="FB6" s="1" t="n">
        <v>0.85</v>
      </c>
      <c r="FC6" s="1" t="n">
        <v>0.85</v>
      </c>
      <c r="FD6" s="1" t="n">
        <v>0.85</v>
      </c>
      <c r="FE6" s="1" t="n">
        <v>0.85</v>
      </c>
      <c r="FF6" s="1" t="n">
        <v>0.85</v>
      </c>
      <c r="FG6" s="1" t="n">
        <v>0.85</v>
      </c>
      <c r="FH6" s="1" t="n">
        <v>0.85</v>
      </c>
      <c r="FI6" s="1" t="n">
        <v>0.85</v>
      </c>
      <c r="FJ6" s="1" t="n">
        <v>0.85</v>
      </c>
      <c r="FK6" s="1" t="n">
        <v>0.85</v>
      </c>
      <c r="FL6" s="1" t="n">
        <v>0.85</v>
      </c>
      <c r="FM6" s="1" t="n">
        <v>0.85</v>
      </c>
      <c r="FN6" s="1" t="n">
        <v>0.85</v>
      </c>
      <c r="FO6" s="1" t="n">
        <v>0.85</v>
      </c>
      <c r="FP6" s="1" t="n">
        <v>0.85</v>
      </c>
      <c r="FQ6" s="1" t="n">
        <v>0.85</v>
      </c>
      <c r="FR6" s="1" t="n">
        <v>0.85</v>
      </c>
      <c r="FS6" s="1" t="n">
        <v>0.85</v>
      </c>
      <c r="FT6" s="1" t="n">
        <v>0.85</v>
      </c>
      <c r="FU6" s="1" t="n">
        <v>0.85</v>
      </c>
      <c r="FV6" s="1" t="n">
        <v>0.85</v>
      </c>
      <c r="FW6" s="1" t="n">
        <v>0.85</v>
      </c>
      <c r="FX6" s="1" t="n">
        <v>0.85</v>
      </c>
      <c r="FY6" s="1" t="n">
        <v>0.85</v>
      </c>
      <c r="FZ6" s="1" t="n">
        <v>0.85</v>
      </c>
      <c r="GA6" s="1" t="n">
        <v>0.85</v>
      </c>
      <c r="GB6" s="1" t="n">
        <v>0.85</v>
      </c>
      <c r="GC6" s="1" t="n">
        <v>0.85</v>
      </c>
      <c r="GD6" s="1" t="n">
        <v>0.85</v>
      </c>
      <c r="GE6" s="1" t="n">
        <v>0.85</v>
      </c>
      <c r="GF6" s="1" t="n">
        <v>0.85</v>
      </c>
      <c r="GG6" s="1" t="n">
        <v>0.85</v>
      </c>
      <c r="GH6" s="1" t="n">
        <v>0.85</v>
      </c>
      <c r="GI6" s="1" t="n">
        <v>0.85</v>
      </c>
      <c r="GJ6" s="1" t="n">
        <v>0.85</v>
      </c>
      <c r="GK6" s="1" t="n">
        <v>0.85</v>
      </c>
      <c r="GL6" s="1" t="n">
        <v>0.85</v>
      </c>
      <c r="GM6" s="1" t="n">
        <v>0.85</v>
      </c>
      <c r="GN6" s="1" t="n">
        <v>0.85</v>
      </c>
      <c r="GO6" s="1" t="n">
        <v>0.85</v>
      </c>
      <c r="GP6" s="1" t="n">
        <v>0.85</v>
      </c>
      <c r="GQ6" s="1" t="n">
        <v>0.85</v>
      </c>
      <c r="GR6" s="1" t="n">
        <v>0.85</v>
      </c>
      <c r="GS6" s="1" t="n">
        <v>0.85</v>
      </c>
      <c r="GT6" s="1" t="n">
        <v>0.85</v>
      </c>
      <c r="GU6" s="1" t="n">
        <v>0.85</v>
      </c>
      <c r="GV6" s="1" t="n">
        <v>0.85</v>
      </c>
      <c r="GW6" s="1" t="n">
        <v>0.85</v>
      </c>
      <c r="GX6" s="1" t="n">
        <v>0.85</v>
      </c>
      <c r="GY6" s="1" t="n">
        <v>0.85</v>
      </c>
      <c r="GZ6" s="1" t="n">
        <v>0.85</v>
      </c>
      <c r="HA6" s="1" t="n">
        <v>0.85</v>
      </c>
      <c r="HB6" s="1" t="n">
        <v>0.85</v>
      </c>
      <c r="HC6" s="1" t="n">
        <v>0.85</v>
      </c>
      <c r="HD6" s="1" t="n">
        <v>0.85</v>
      </c>
      <c r="HE6" s="1" t="n">
        <v>0.85</v>
      </c>
      <c r="HF6" s="1" t="n">
        <v>0.85</v>
      </c>
      <c r="HG6" s="1" t="n">
        <v>0.85</v>
      </c>
      <c r="HH6" s="1" t="n">
        <v>0.85</v>
      </c>
      <c r="HI6" s="1" t="n">
        <v>0.85</v>
      </c>
      <c r="HJ6" s="1" t="n">
        <v>0.85</v>
      </c>
      <c r="HK6" s="1" t="n">
        <v>0.85</v>
      </c>
      <c r="HL6" s="1" t="n">
        <v>0.85</v>
      </c>
      <c r="HM6" s="1" t="n">
        <v>0.85</v>
      </c>
      <c r="HN6" s="1" t="n">
        <v>0.85</v>
      </c>
      <c r="HO6" s="1" t="n">
        <v>0.85</v>
      </c>
      <c r="HP6" s="1" t="n">
        <v>0.85</v>
      </c>
      <c r="HQ6" s="1" t="n">
        <v>0.85</v>
      </c>
      <c r="HR6" s="1" t="n">
        <v>0.85</v>
      </c>
      <c r="HS6" s="1" t="n">
        <v>0.85</v>
      </c>
      <c r="HT6" s="1" t="n">
        <v>0.85</v>
      </c>
      <c r="HU6" s="1" t="n">
        <v>0.85</v>
      </c>
      <c r="HV6" s="1" t="n">
        <v>0.85</v>
      </c>
      <c r="HW6" s="1" t="n">
        <v>0.85</v>
      </c>
      <c r="HX6" s="1" t="n">
        <v>0.85</v>
      </c>
      <c r="HY6" s="1" t="n">
        <v>0.85</v>
      </c>
      <c r="HZ6" s="1" t="n">
        <v>0.85</v>
      </c>
      <c r="IA6" s="1" t="n">
        <v>0.85</v>
      </c>
      <c r="IB6" s="1" t="n">
        <v>0.85</v>
      </c>
      <c r="IC6" s="1" t="n">
        <v>0.85</v>
      </c>
      <c r="ID6" s="1" t="n">
        <v>0.85</v>
      </c>
      <c r="IE6" s="1" t="n">
        <v>0.85</v>
      </c>
      <c r="IF6" s="1" t="n">
        <v>0.85</v>
      </c>
      <c r="IG6" s="1" t="n">
        <v>0.85</v>
      </c>
      <c r="IH6" s="1" t="n">
        <v>0.85</v>
      </c>
      <c r="II6" s="1" t="n">
        <v>0.85</v>
      </c>
      <c r="IJ6" s="1" t="n">
        <v>0.85</v>
      </c>
      <c r="IK6" s="1" t="n">
        <v>0.85</v>
      </c>
      <c r="IL6" s="1" t="n">
        <v>0.85</v>
      </c>
      <c r="IM6" s="1" t="n">
        <v>0.85</v>
      </c>
      <c r="IN6" s="1" t="n">
        <v>0.85</v>
      </c>
      <c r="IO6" s="1" t="n">
        <v>0.85</v>
      </c>
      <c r="IP6" s="1" t="n">
        <v>0.85</v>
      </c>
      <c r="IQ6" s="1" t="n">
        <v>0.85</v>
      </c>
      <c r="IR6" s="1" t="n">
        <v>0.85</v>
      </c>
      <c r="IS6" s="1" t="n">
        <v>0.85</v>
      </c>
      <c r="IT6" s="1" t="n">
        <v>0.85</v>
      </c>
      <c r="IU6" s="1" t="n">
        <v>0.85</v>
      </c>
      <c r="IV6" s="1" t="n">
        <v>0.85</v>
      </c>
    </row>
    <row r="7" customFormat="false" ht="13" hidden="false" customHeight="false" outlineLevel="0" collapsed="false">
      <c r="A7" s="1" t="s">
        <v>6</v>
      </c>
      <c r="B7" s="1" t="n">
        <v>9</v>
      </c>
      <c r="C7" s="1" t="n">
        <f aca="false">AVERAGE(D7:AK7)</f>
        <v>9</v>
      </c>
      <c r="D7" s="1" t="n">
        <f aca="false">$B$7</f>
        <v>9</v>
      </c>
      <c r="E7" s="1" t="n">
        <f aca="false">$B$7</f>
        <v>9</v>
      </c>
      <c r="F7" s="1" t="n">
        <f aca="false">$B$7</f>
        <v>9</v>
      </c>
      <c r="G7" s="1" t="n">
        <f aca="false">$B$7</f>
        <v>9</v>
      </c>
      <c r="H7" s="1" t="n">
        <f aca="false">$B$7</f>
        <v>9</v>
      </c>
      <c r="I7" s="1" t="n">
        <f aca="false">$B$7</f>
        <v>9</v>
      </c>
      <c r="J7" s="1" t="n">
        <f aca="false">$B$7</f>
        <v>9</v>
      </c>
      <c r="K7" s="1" t="n">
        <f aca="false">$B$7</f>
        <v>9</v>
      </c>
      <c r="L7" s="1" t="n">
        <f aca="false">$B$7</f>
        <v>9</v>
      </c>
      <c r="M7" s="1" t="n">
        <f aca="false">$B$7</f>
        <v>9</v>
      </c>
      <c r="N7" s="1" t="n">
        <f aca="false">$B$7</f>
        <v>9</v>
      </c>
      <c r="O7" s="1" t="n">
        <f aca="false">$B$7</f>
        <v>9</v>
      </c>
      <c r="P7" s="1" t="n">
        <f aca="false">$B$7</f>
        <v>9</v>
      </c>
      <c r="Q7" s="1" t="n">
        <f aca="false">$B$7</f>
        <v>9</v>
      </c>
      <c r="R7" s="1" t="n">
        <f aca="false">$B$7</f>
        <v>9</v>
      </c>
      <c r="S7" s="1" t="n">
        <f aca="false">$B$7</f>
        <v>9</v>
      </c>
      <c r="T7" s="1" t="n">
        <f aca="false">$B$7</f>
        <v>9</v>
      </c>
      <c r="U7" s="1" t="n">
        <f aca="false">$B$7</f>
        <v>9</v>
      </c>
      <c r="V7" s="1" t="n">
        <f aca="false">$B$7</f>
        <v>9</v>
      </c>
      <c r="W7" s="1" t="n">
        <f aca="false">$B$7</f>
        <v>9</v>
      </c>
      <c r="X7" s="1" t="n">
        <f aca="false">$B$7</f>
        <v>9</v>
      </c>
      <c r="Y7" s="1" t="n">
        <f aca="false">$B$7</f>
        <v>9</v>
      </c>
      <c r="Z7" s="1" t="n">
        <f aca="false">$B$7</f>
        <v>9</v>
      </c>
      <c r="AA7" s="1" t="n">
        <f aca="false">$B$7</f>
        <v>9</v>
      </c>
      <c r="AB7" s="1" t="n">
        <f aca="false">$B$7</f>
        <v>9</v>
      </c>
      <c r="AC7" s="1" t="n">
        <f aca="false">$B$7</f>
        <v>9</v>
      </c>
      <c r="AD7" s="1" t="n">
        <f aca="false">$B$7</f>
        <v>9</v>
      </c>
      <c r="AE7" s="1" t="n">
        <f aca="false">$B$7</f>
        <v>9</v>
      </c>
      <c r="AF7" s="1" t="n">
        <f aca="false">$B$7</f>
        <v>9</v>
      </c>
      <c r="AG7" s="1" t="n">
        <f aca="false">$B$7</f>
        <v>9</v>
      </c>
      <c r="AH7" s="1" t="n">
        <f aca="false">$B$7</f>
        <v>9</v>
      </c>
      <c r="AI7" s="1" t="n">
        <f aca="false">$B$7</f>
        <v>9</v>
      </c>
      <c r="AJ7" s="1" t="n">
        <f aca="false">$B$7</f>
        <v>9</v>
      </c>
      <c r="AK7" s="1" t="n">
        <f aca="false">$B$7</f>
        <v>9</v>
      </c>
      <c r="AL7" s="1" t="n">
        <f aca="false">$B$7</f>
        <v>9</v>
      </c>
      <c r="AM7" s="1" t="n">
        <f aca="false">$B$7</f>
        <v>9</v>
      </c>
      <c r="AN7" s="1" t="n">
        <f aca="false">$B$7</f>
        <v>9</v>
      </c>
      <c r="AO7" s="1" t="n">
        <f aca="false">$B$7</f>
        <v>9</v>
      </c>
      <c r="AP7" s="1" t="n">
        <f aca="false">$B$7</f>
        <v>9</v>
      </c>
      <c r="AQ7" s="1" t="n">
        <f aca="false">$B$7</f>
        <v>9</v>
      </c>
      <c r="AR7" s="1" t="n">
        <f aca="false">$B$7</f>
        <v>9</v>
      </c>
      <c r="AS7" s="1" t="n">
        <f aca="false">$B$7</f>
        <v>9</v>
      </c>
      <c r="AT7" s="1" t="n">
        <f aca="false">$B$7</f>
        <v>9</v>
      </c>
      <c r="AU7" s="1" t="n">
        <f aca="false">$B$7</f>
        <v>9</v>
      </c>
      <c r="AV7" s="1" t="n">
        <f aca="false">$B$7</f>
        <v>9</v>
      </c>
      <c r="AW7" s="1" t="n">
        <f aca="false">$B$7</f>
        <v>9</v>
      </c>
      <c r="AX7" s="1" t="n">
        <f aca="false">$B$7</f>
        <v>9</v>
      </c>
      <c r="AY7" s="1" t="n">
        <f aca="false">$B$7</f>
        <v>9</v>
      </c>
      <c r="AZ7" s="1" t="n">
        <f aca="false">$B$7</f>
        <v>9</v>
      </c>
      <c r="BA7" s="1" t="n">
        <f aca="false">$B$7</f>
        <v>9</v>
      </c>
      <c r="BB7" s="1" t="n">
        <f aca="false">$B$7</f>
        <v>9</v>
      </c>
      <c r="BC7" s="1" t="n">
        <f aca="false">$B$7</f>
        <v>9</v>
      </c>
      <c r="BD7" s="1" t="n">
        <f aca="false">$B$7</f>
        <v>9</v>
      </c>
      <c r="BE7" s="1" t="n">
        <f aca="false">$B$7</f>
        <v>9</v>
      </c>
      <c r="BF7" s="1" t="n">
        <f aca="false">$B$7</f>
        <v>9</v>
      </c>
      <c r="BG7" s="1" t="n">
        <f aca="false">$B$7</f>
        <v>9</v>
      </c>
      <c r="BH7" s="1" t="n">
        <f aca="false">$B$7</f>
        <v>9</v>
      </c>
      <c r="BI7" s="1" t="n">
        <f aca="false">$B$7</f>
        <v>9</v>
      </c>
      <c r="BJ7" s="1" t="n">
        <f aca="false">$B$7</f>
        <v>9</v>
      </c>
      <c r="BK7" s="1" t="n">
        <f aca="false">$B$7</f>
        <v>9</v>
      </c>
      <c r="BL7" s="1" t="n">
        <f aca="false">$B$7</f>
        <v>9</v>
      </c>
      <c r="BM7" s="1" t="n">
        <f aca="false">$B$7</f>
        <v>9</v>
      </c>
      <c r="BN7" s="1" t="n">
        <f aca="false">$B$7</f>
        <v>9</v>
      </c>
      <c r="BO7" s="1" t="n">
        <f aca="false">$B$7</f>
        <v>9</v>
      </c>
      <c r="BP7" s="1" t="n">
        <f aca="false">$B$7</f>
        <v>9</v>
      </c>
      <c r="BQ7" s="1" t="n">
        <f aca="false">$B$7</f>
        <v>9</v>
      </c>
      <c r="BR7" s="1" t="n">
        <f aca="false">$B$7</f>
        <v>9</v>
      </c>
      <c r="BS7" s="1" t="n">
        <f aca="false">$B$7</f>
        <v>9</v>
      </c>
      <c r="BT7" s="1" t="n">
        <f aca="false">$B$7</f>
        <v>9</v>
      </c>
      <c r="BU7" s="1" t="n">
        <f aca="false">$B$7</f>
        <v>9</v>
      </c>
      <c r="BV7" s="1" t="n">
        <f aca="false">$B$7</f>
        <v>9</v>
      </c>
      <c r="BW7" s="1" t="n">
        <f aca="false">$B$7</f>
        <v>9</v>
      </c>
      <c r="BX7" s="1" t="n">
        <f aca="false">$B$7</f>
        <v>9</v>
      </c>
      <c r="BY7" s="1" t="n">
        <f aca="false">$B$7</f>
        <v>9</v>
      </c>
      <c r="BZ7" s="1" t="n">
        <f aca="false">$B$7</f>
        <v>9</v>
      </c>
      <c r="CA7" s="1" t="n">
        <f aca="false">$B$7</f>
        <v>9</v>
      </c>
      <c r="CB7" s="1" t="n">
        <f aca="false">$B$7</f>
        <v>9</v>
      </c>
      <c r="CC7" s="1" t="n">
        <f aca="false">$B$7</f>
        <v>9</v>
      </c>
      <c r="CD7" s="1" t="n">
        <f aca="false">$B$7</f>
        <v>9</v>
      </c>
      <c r="CE7" s="1" t="n">
        <f aca="false">$B$7</f>
        <v>9</v>
      </c>
      <c r="CF7" s="1" t="n">
        <f aca="false">$B$7</f>
        <v>9</v>
      </c>
      <c r="CG7" s="1" t="n">
        <f aca="false">$B$7</f>
        <v>9</v>
      </c>
      <c r="CH7" s="1" t="n">
        <f aca="false">$B$7</f>
        <v>9</v>
      </c>
      <c r="CI7" s="1" t="n">
        <f aca="false">$B$7</f>
        <v>9</v>
      </c>
      <c r="CJ7" s="1" t="n">
        <f aca="false">$B$7</f>
        <v>9</v>
      </c>
      <c r="CK7" s="1" t="n">
        <f aca="false">$B$7</f>
        <v>9</v>
      </c>
      <c r="CL7" s="1" t="n">
        <f aca="false">$B$7</f>
        <v>9</v>
      </c>
      <c r="CM7" s="1" t="n">
        <f aca="false">$B$7</f>
        <v>9</v>
      </c>
      <c r="CN7" s="1" t="n">
        <f aca="false">$B$7</f>
        <v>9</v>
      </c>
      <c r="CO7" s="1" t="n">
        <f aca="false">$B$7</f>
        <v>9</v>
      </c>
      <c r="CP7" s="1" t="n">
        <f aca="false">$B$7</f>
        <v>9</v>
      </c>
      <c r="CQ7" s="1" t="n">
        <f aca="false">$B$7</f>
        <v>9</v>
      </c>
      <c r="CR7" s="1" t="n">
        <f aca="false">$B$7</f>
        <v>9</v>
      </c>
      <c r="CS7" s="1" t="n">
        <f aca="false">$B$7</f>
        <v>9</v>
      </c>
      <c r="CT7" s="1" t="n">
        <f aca="false">$B$7</f>
        <v>9</v>
      </c>
      <c r="CU7" s="1" t="n">
        <f aca="false">$B$7</f>
        <v>9</v>
      </c>
      <c r="CV7" s="1" t="n">
        <f aca="false">$B$7</f>
        <v>9</v>
      </c>
      <c r="CW7" s="1" t="n">
        <f aca="false">$B$7</f>
        <v>9</v>
      </c>
      <c r="CX7" s="1" t="n">
        <f aca="false">$B$7</f>
        <v>9</v>
      </c>
      <c r="CY7" s="1" t="n">
        <f aca="false">$B$7</f>
        <v>9</v>
      </c>
      <c r="CZ7" s="1" t="n">
        <f aca="false">$B$7</f>
        <v>9</v>
      </c>
      <c r="DA7" s="1" t="n">
        <f aca="false">$B$7</f>
        <v>9</v>
      </c>
      <c r="DB7" s="1" t="n">
        <f aca="false">$B$7</f>
        <v>9</v>
      </c>
      <c r="DC7" s="1" t="n">
        <f aca="false">$B$7</f>
        <v>9</v>
      </c>
      <c r="DD7" s="1" t="n">
        <f aca="false">$B$7</f>
        <v>9</v>
      </c>
      <c r="DE7" s="1" t="n">
        <f aca="false">$B$7</f>
        <v>9</v>
      </c>
      <c r="DF7" s="1" t="n">
        <f aca="false">$B$7</f>
        <v>9</v>
      </c>
      <c r="DG7" s="1" t="n">
        <f aca="false">$B$7</f>
        <v>9</v>
      </c>
      <c r="DH7" s="1" t="n">
        <f aca="false">$B$7</f>
        <v>9</v>
      </c>
      <c r="DI7" s="1" t="n">
        <f aca="false">$B$7</f>
        <v>9</v>
      </c>
      <c r="DJ7" s="1" t="n">
        <f aca="false">$B$7</f>
        <v>9</v>
      </c>
      <c r="DK7" s="1" t="n">
        <f aca="false">$B$7</f>
        <v>9</v>
      </c>
      <c r="DL7" s="1" t="n">
        <f aca="false">$B$7</f>
        <v>9</v>
      </c>
      <c r="DM7" s="1" t="n">
        <f aca="false">$B$7</f>
        <v>9</v>
      </c>
      <c r="DN7" s="1" t="n">
        <f aca="false">$B$7</f>
        <v>9</v>
      </c>
      <c r="DO7" s="1" t="n">
        <f aca="false">$B$7</f>
        <v>9</v>
      </c>
      <c r="DP7" s="1" t="n">
        <f aca="false">$B$7</f>
        <v>9</v>
      </c>
      <c r="DQ7" s="1" t="n">
        <f aca="false">$B$7</f>
        <v>9</v>
      </c>
      <c r="DR7" s="1" t="n">
        <f aca="false">$B$7</f>
        <v>9</v>
      </c>
      <c r="DS7" s="1" t="n">
        <f aca="false">$B$7</f>
        <v>9</v>
      </c>
      <c r="DT7" s="1" t="n">
        <f aca="false">$B$7</f>
        <v>9</v>
      </c>
      <c r="DU7" s="1" t="n">
        <f aca="false">$B$7</f>
        <v>9</v>
      </c>
      <c r="DV7" s="1" t="n">
        <f aca="false">$B$7</f>
        <v>9</v>
      </c>
      <c r="DW7" s="1" t="n">
        <f aca="false">$B$7</f>
        <v>9</v>
      </c>
      <c r="DX7" s="1" t="n">
        <f aca="false">$B$7</f>
        <v>9</v>
      </c>
      <c r="DY7" s="1" t="n">
        <f aca="false">$B$7</f>
        <v>9</v>
      </c>
      <c r="DZ7" s="1" t="n">
        <f aca="false">$B$7</f>
        <v>9</v>
      </c>
      <c r="EA7" s="1" t="n">
        <f aca="false">$B$7</f>
        <v>9</v>
      </c>
      <c r="EB7" s="1" t="n">
        <f aca="false">$B$7</f>
        <v>9</v>
      </c>
      <c r="EC7" s="1" t="n">
        <f aca="false">$B$7</f>
        <v>9</v>
      </c>
      <c r="ED7" s="1" t="n">
        <f aca="false">$B$7</f>
        <v>9</v>
      </c>
      <c r="EE7" s="1" t="n">
        <f aca="false">$B$7</f>
        <v>9</v>
      </c>
      <c r="EF7" s="1" t="n">
        <f aca="false">$B$7</f>
        <v>9</v>
      </c>
      <c r="EG7" s="1" t="n">
        <f aca="false">$B$7</f>
        <v>9</v>
      </c>
      <c r="EH7" s="1" t="n">
        <f aca="false">$B$7</f>
        <v>9</v>
      </c>
      <c r="EI7" s="1" t="n">
        <f aca="false">$B$7</f>
        <v>9</v>
      </c>
      <c r="EJ7" s="1" t="n">
        <f aca="false">$B$7</f>
        <v>9</v>
      </c>
      <c r="EK7" s="1" t="n">
        <f aca="false">$B$7</f>
        <v>9</v>
      </c>
      <c r="EL7" s="1" t="n">
        <f aca="false">$B$7</f>
        <v>9</v>
      </c>
      <c r="EM7" s="1" t="n">
        <f aca="false">$B$7</f>
        <v>9</v>
      </c>
      <c r="EN7" s="1" t="n">
        <f aca="false">$B$7</f>
        <v>9</v>
      </c>
      <c r="EO7" s="1" t="n">
        <f aca="false">$B$7</f>
        <v>9</v>
      </c>
      <c r="EP7" s="1" t="n">
        <f aca="false">$B$7</f>
        <v>9</v>
      </c>
      <c r="EQ7" s="1" t="n">
        <f aca="false">$B$7</f>
        <v>9</v>
      </c>
      <c r="ER7" s="1" t="n">
        <f aca="false">$B$7</f>
        <v>9</v>
      </c>
      <c r="ES7" s="1" t="n">
        <f aca="false">$B$7</f>
        <v>9</v>
      </c>
      <c r="ET7" s="1" t="n">
        <f aca="false">$B$7</f>
        <v>9</v>
      </c>
      <c r="EU7" s="1" t="n">
        <f aca="false">$B$7</f>
        <v>9</v>
      </c>
      <c r="EV7" s="1" t="n">
        <f aca="false">$B$7</f>
        <v>9</v>
      </c>
      <c r="EW7" s="1" t="n">
        <f aca="false">$B$7</f>
        <v>9</v>
      </c>
      <c r="EX7" s="1" t="n">
        <f aca="false">$B$7</f>
        <v>9</v>
      </c>
      <c r="EY7" s="1" t="n">
        <f aca="false">$B$7</f>
        <v>9</v>
      </c>
      <c r="EZ7" s="1" t="n">
        <f aca="false">$B$7</f>
        <v>9</v>
      </c>
      <c r="FA7" s="1" t="n">
        <f aca="false">$B$7</f>
        <v>9</v>
      </c>
      <c r="FB7" s="1" t="n">
        <f aca="false">$B$7</f>
        <v>9</v>
      </c>
      <c r="FC7" s="1" t="n">
        <f aca="false">$B$7</f>
        <v>9</v>
      </c>
      <c r="FD7" s="1" t="n">
        <f aca="false">$B$7</f>
        <v>9</v>
      </c>
      <c r="FE7" s="1" t="n">
        <f aca="false">$B$7</f>
        <v>9</v>
      </c>
      <c r="FF7" s="1" t="n">
        <f aca="false">$B$7</f>
        <v>9</v>
      </c>
      <c r="FG7" s="1" t="n">
        <f aca="false">$B$7</f>
        <v>9</v>
      </c>
      <c r="FH7" s="1" t="n">
        <f aca="false">$B$7</f>
        <v>9</v>
      </c>
      <c r="FI7" s="1" t="n">
        <f aca="false">$B$7</f>
        <v>9</v>
      </c>
      <c r="FJ7" s="1" t="n">
        <f aca="false">$B$7</f>
        <v>9</v>
      </c>
      <c r="FK7" s="1" t="n">
        <f aca="false">$B$7</f>
        <v>9</v>
      </c>
      <c r="FL7" s="1" t="n">
        <f aca="false">$B$7</f>
        <v>9</v>
      </c>
      <c r="FM7" s="1" t="n">
        <f aca="false">$B$7</f>
        <v>9</v>
      </c>
      <c r="FN7" s="1" t="n">
        <f aca="false">$B$7</f>
        <v>9</v>
      </c>
      <c r="FO7" s="1" t="n">
        <f aca="false">$B$7</f>
        <v>9</v>
      </c>
      <c r="FP7" s="1" t="n">
        <f aca="false">$B$7</f>
        <v>9</v>
      </c>
      <c r="FQ7" s="1" t="n">
        <f aca="false">$B$7</f>
        <v>9</v>
      </c>
      <c r="FR7" s="1" t="n">
        <f aca="false">$B$7</f>
        <v>9</v>
      </c>
      <c r="FS7" s="1" t="n">
        <f aca="false">$B$7</f>
        <v>9</v>
      </c>
      <c r="FT7" s="1" t="n">
        <f aca="false">$B$7</f>
        <v>9</v>
      </c>
      <c r="FU7" s="1" t="n">
        <f aca="false">$B$7</f>
        <v>9</v>
      </c>
      <c r="FV7" s="1" t="n">
        <f aca="false">$B$7</f>
        <v>9</v>
      </c>
      <c r="FW7" s="1" t="n">
        <f aca="false">$B$7</f>
        <v>9</v>
      </c>
      <c r="FX7" s="1" t="n">
        <f aca="false">$B$7</f>
        <v>9</v>
      </c>
      <c r="FY7" s="1" t="n">
        <f aca="false">$B$7</f>
        <v>9</v>
      </c>
      <c r="FZ7" s="1" t="n">
        <f aca="false">$B$7</f>
        <v>9</v>
      </c>
      <c r="GA7" s="1" t="n">
        <f aca="false">$B$7</f>
        <v>9</v>
      </c>
      <c r="GB7" s="1" t="n">
        <f aca="false">$B$7</f>
        <v>9</v>
      </c>
      <c r="GC7" s="1" t="n">
        <f aca="false">$B$7</f>
        <v>9</v>
      </c>
      <c r="GD7" s="1" t="n">
        <f aca="false">$B$7</f>
        <v>9</v>
      </c>
      <c r="GE7" s="1" t="n">
        <f aca="false">$B$7</f>
        <v>9</v>
      </c>
      <c r="GF7" s="1" t="n">
        <f aca="false">$B$7</f>
        <v>9</v>
      </c>
      <c r="GG7" s="1" t="n">
        <f aca="false">$B$7</f>
        <v>9</v>
      </c>
      <c r="GH7" s="1" t="n">
        <f aca="false">$B$7</f>
        <v>9</v>
      </c>
      <c r="GI7" s="1" t="n">
        <f aca="false">$B$7</f>
        <v>9</v>
      </c>
      <c r="GJ7" s="1" t="n">
        <f aca="false">$B$7</f>
        <v>9</v>
      </c>
      <c r="GK7" s="1" t="n">
        <f aca="false">$B$7</f>
        <v>9</v>
      </c>
      <c r="GL7" s="1" t="n">
        <f aca="false">$B$7</f>
        <v>9</v>
      </c>
      <c r="GM7" s="1" t="n">
        <f aca="false">$B$7</f>
        <v>9</v>
      </c>
      <c r="GN7" s="1" t="n">
        <f aca="false">$B$7</f>
        <v>9</v>
      </c>
      <c r="GO7" s="1" t="n">
        <f aca="false">$B$7</f>
        <v>9</v>
      </c>
      <c r="GP7" s="1" t="n">
        <f aca="false">$B$7</f>
        <v>9</v>
      </c>
      <c r="GQ7" s="1" t="n">
        <f aca="false">$B$7</f>
        <v>9</v>
      </c>
      <c r="GR7" s="1" t="n">
        <f aca="false">$B$7</f>
        <v>9</v>
      </c>
      <c r="GS7" s="1" t="n">
        <f aca="false">$B$7</f>
        <v>9</v>
      </c>
      <c r="GT7" s="1" t="n">
        <f aca="false">$B$7</f>
        <v>9</v>
      </c>
      <c r="GU7" s="1" t="n">
        <f aca="false">$B$7</f>
        <v>9</v>
      </c>
      <c r="GV7" s="1" t="n">
        <f aca="false">$B$7</f>
        <v>9</v>
      </c>
      <c r="GW7" s="1" t="n">
        <f aca="false">$B$7</f>
        <v>9</v>
      </c>
      <c r="GX7" s="1" t="n">
        <f aca="false">$B$7</f>
        <v>9</v>
      </c>
      <c r="GY7" s="1" t="n">
        <f aca="false">$B$7</f>
        <v>9</v>
      </c>
      <c r="GZ7" s="1" t="n">
        <f aca="false">$B$7</f>
        <v>9</v>
      </c>
      <c r="HA7" s="1" t="n">
        <f aca="false">$B$7</f>
        <v>9</v>
      </c>
      <c r="HB7" s="1" t="n">
        <f aca="false">$B$7</f>
        <v>9</v>
      </c>
      <c r="HC7" s="1" t="n">
        <f aca="false">$B$7</f>
        <v>9</v>
      </c>
      <c r="HD7" s="1" t="n">
        <f aca="false">$B$7</f>
        <v>9</v>
      </c>
      <c r="HE7" s="1" t="n">
        <f aca="false">$B$7</f>
        <v>9</v>
      </c>
      <c r="HF7" s="1" t="n">
        <f aca="false">$B$7</f>
        <v>9</v>
      </c>
      <c r="HG7" s="1" t="n">
        <f aca="false">$B$7</f>
        <v>9</v>
      </c>
      <c r="HH7" s="1" t="n">
        <f aca="false">$B$7</f>
        <v>9</v>
      </c>
      <c r="HI7" s="1" t="n">
        <f aca="false">$B$7</f>
        <v>9</v>
      </c>
      <c r="HJ7" s="1" t="n">
        <f aca="false">$B$7</f>
        <v>9</v>
      </c>
      <c r="HK7" s="1" t="n">
        <f aca="false">$B$7</f>
        <v>9</v>
      </c>
      <c r="HL7" s="1" t="n">
        <f aca="false">$B$7</f>
        <v>9</v>
      </c>
      <c r="HM7" s="1" t="n">
        <f aca="false">$B$7</f>
        <v>9</v>
      </c>
      <c r="HN7" s="1" t="n">
        <f aca="false">$B$7</f>
        <v>9</v>
      </c>
      <c r="HO7" s="1" t="n">
        <f aca="false">$B$7</f>
        <v>9</v>
      </c>
      <c r="HP7" s="1" t="n">
        <f aca="false">$B$7</f>
        <v>9</v>
      </c>
      <c r="HQ7" s="1" t="n">
        <f aca="false">$B$7</f>
        <v>9</v>
      </c>
      <c r="HR7" s="1" t="n">
        <f aca="false">$B$7</f>
        <v>9</v>
      </c>
      <c r="HS7" s="1" t="n">
        <f aca="false">$B$7</f>
        <v>9</v>
      </c>
      <c r="HT7" s="1" t="n">
        <f aca="false">$B$7</f>
        <v>9</v>
      </c>
      <c r="HU7" s="1" t="n">
        <f aca="false">$B$7</f>
        <v>9</v>
      </c>
      <c r="HV7" s="1" t="n">
        <f aca="false">$B$7</f>
        <v>9</v>
      </c>
      <c r="HW7" s="1" t="n">
        <f aca="false">$B$7</f>
        <v>9</v>
      </c>
      <c r="HX7" s="1" t="n">
        <f aca="false">$B$7</f>
        <v>9</v>
      </c>
      <c r="HY7" s="1" t="n">
        <f aca="false">$B$7</f>
        <v>9</v>
      </c>
      <c r="HZ7" s="1" t="n">
        <f aca="false">$B$7</f>
        <v>9</v>
      </c>
      <c r="IA7" s="1" t="n">
        <f aca="false">$B$7</f>
        <v>9</v>
      </c>
      <c r="IB7" s="1" t="n">
        <f aca="false">$B$7</f>
        <v>9</v>
      </c>
      <c r="IC7" s="1" t="n">
        <f aca="false">$B$7</f>
        <v>9</v>
      </c>
      <c r="ID7" s="1" t="n">
        <f aca="false">$B$7</f>
        <v>9</v>
      </c>
      <c r="IE7" s="1" t="n">
        <f aca="false">$B$7</f>
        <v>9</v>
      </c>
      <c r="IF7" s="1" t="n">
        <f aca="false">$B$7</f>
        <v>9</v>
      </c>
      <c r="IG7" s="1" t="n">
        <f aca="false">$B$7</f>
        <v>9</v>
      </c>
      <c r="IH7" s="1" t="n">
        <f aca="false">$B$7</f>
        <v>9</v>
      </c>
      <c r="II7" s="1" t="n">
        <f aca="false">$B$7</f>
        <v>9</v>
      </c>
      <c r="IJ7" s="1" t="n">
        <f aca="false">$B$7</f>
        <v>9</v>
      </c>
      <c r="IK7" s="1" t="n">
        <f aca="false">$B$7</f>
        <v>9</v>
      </c>
      <c r="IL7" s="1" t="n">
        <f aca="false">$B$7</f>
        <v>9</v>
      </c>
      <c r="IM7" s="1" t="n">
        <f aca="false">$B$7</f>
        <v>9</v>
      </c>
      <c r="IN7" s="1" t="n">
        <f aca="false">$B$7</f>
        <v>9</v>
      </c>
      <c r="IO7" s="1" t="n">
        <f aca="false">$B$7</f>
        <v>9</v>
      </c>
      <c r="IP7" s="1" t="n">
        <f aca="false">$B$7</f>
        <v>9</v>
      </c>
      <c r="IQ7" s="1" t="n">
        <f aca="false">$B$7</f>
        <v>9</v>
      </c>
      <c r="IR7" s="1" t="n">
        <f aca="false">$B$7</f>
        <v>9</v>
      </c>
      <c r="IS7" s="1" t="n">
        <f aca="false">$B$7</f>
        <v>9</v>
      </c>
      <c r="IT7" s="1" t="n">
        <f aca="false">$B$7</f>
        <v>9</v>
      </c>
      <c r="IU7" s="1" t="n">
        <f aca="false">$B$7</f>
        <v>9</v>
      </c>
      <c r="IV7" s="1" t="n">
        <f aca="false">$B$7</f>
        <v>9</v>
      </c>
    </row>
    <row r="8" customFormat="false" ht="13" hidden="false" customHeight="false" outlineLevel="0" collapsed="false">
      <c r="A8" s="1" t="s">
        <v>7</v>
      </c>
      <c r="B8" s="1" t="n">
        <v>1</v>
      </c>
      <c r="C8" s="1" t="n">
        <f aca="false">AVERAGE(D8:AK8)</f>
        <v>1</v>
      </c>
      <c r="D8" s="1" t="n">
        <v>1</v>
      </c>
      <c r="E8" s="1" t="n">
        <v>1</v>
      </c>
      <c r="F8" s="1" t="n">
        <v>1</v>
      </c>
      <c r="G8" s="1" t="n">
        <v>1</v>
      </c>
      <c r="H8" s="1" t="n">
        <v>1</v>
      </c>
      <c r="I8" s="1" t="n">
        <v>1</v>
      </c>
      <c r="J8" s="1" t="n">
        <v>1</v>
      </c>
      <c r="K8" s="1" t="n">
        <v>1</v>
      </c>
      <c r="L8" s="1" t="n">
        <v>1</v>
      </c>
      <c r="M8" s="1" t="n">
        <v>1</v>
      </c>
      <c r="N8" s="1" t="n">
        <v>1</v>
      </c>
      <c r="O8" s="1" t="n">
        <v>1</v>
      </c>
      <c r="P8" s="1" t="n">
        <v>1</v>
      </c>
      <c r="Q8" s="1" t="n">
        <v>1</v>
      </c>
      <c r="R8" s="1" t="n">
        <v>1</v>
      </c>
      <c r="S8" s="1" t="n">
        <v>1</v>
      </c>
      <c r="T8" s="1" t="n">
        <v>1</v>
      </c>
      <c r="U8" s="1" t="n">
        <v>1</v>
      </c>
      <c r="V8" s="1" t="n">
        <v>1</v>
      </c>
      <c r="W8" s="1" t="n">
        <v>1</v>
      </c>
      <c r="X8" s="1" t="n">
        <v>1</v>
      </c>
      <c r="Y8" s="1" t="n">
        <v>1</v>
      </c>
      <c r="Z8" s="1" t="n">
        <v>1</v>
      </c>
      <c r="AA8" s="1" t="n">
        <v>1</v>
      </c>
      <c r="AB8" s="1" t="n">
        <v>1</v>
      </c>
      <c r="AC8" s="1" t="n">
        <v>1</v>
      </c>
      <c r="AD8" s="1" t="n">
        <v>1</v>
      </c>
      <c r="AE8" s="1" t="n">
        <v>1</v>
      </c>
      <c r="AF8" s="1" t="n">
        <v>1</v>
      </c>
      <c r="AG8" s="1" t="n">
        <v>1</v>
      </c>
      <c r="AH8" s="1" t="n">
        <v>1</v>
      </c>
      <c r="AI8" s="1" t="n">
        <v>1</v>
      </c>
      <c r="AJ8" s="1" t="n">
        <v>1</v>
      </c>
      <c r="AK8" s="1" t="n">
        <v>1</v>
      </c>
      <c r="AL8" s="1" t="n">
        <v>1</v>
      </c>
      <c r="AM8" s="1" t="n">
        <v>1</v>
      </c>
      <c r="AN8" s="1" t="n">
        <v>1</v>
      </c>
      <c r="AO8" s="1" t="n">
        <v>1</v>
      </c>
      <c r="AP8" s="1" t="n">
        <v>1</v>
      </c>
      <c r="AQ8" s="1" t="n">
        <v>1</v>
      </c>
      <c r="AR8" s="1" t="n">
        <v>1</v>
      </c>
      <c r="AS8" s="1" t="n">
        <v>1</v>
      </c>
      <c r="AT8" s="1" t="n">
        <v>1</v>
      </c>
      <c r="AU8" s="1" t="n">
        <v>1</v>
      </c>
      <c r="AV8" s="1" t="n">
        <v>1</v>
      </c>
      <c r="AW8" s="1" t="n">
        <v>1</v>
      </c>
      <c r="AX8" s="1" t="n">
        <v>1</v>
      </c>
      <c r="AY8" s="1" t="n">
        <v>1</v>
      </c>
      <c r="AZ8" s="1" t="n">
        <v>1</v>
      </c>
      <c r="BA8" s="1" t="n">
        <v>1</v>
      </c>
      <c r="BB8" s="1" t="n">
        <v>1</v>
      </c>
      <c r="BC8" s="1" t="n">
        <v>1</v>
      </c>
      <c r="BD8" s="1" t="n">
        <v>1</v>
      </c>
      <c r="BE8" s="1" t="n">
        <v>1</v>
      </c>
      <c r="BF8" s="1" t="n">
        <v>1</v>
      </c>
      <c r="BG8" s="1" t="n">
        <v>1</v>
      </c>
      <c r="BH8" s="1" t="n">
        <v>1</v>
      </c>
      <c r="BI8" s="1" t="n">
        <v>1</v>
      </c>
      <c r="BJ8" s="1" t="n">
        <v>1</v>
      </c>
      <c r="BK8" s="1" t="n">
        <v>1</v>
      </c>
      <c r="BL8" s="1" t="n">
        <v>1</v>
      </c>
      <c r="BM8" s="1" t="n">
        <v>1</v>
      </c>
      <c r="BN8" s="1" t="n">
        <v>1</v>
      </c>
      <c r="BO8" s="1" t="n">
        <v>1</v>
      </c>
      <c r="BP8" s="1" t="n">
        <v>1</v>
      </c>
      <c r="BQ8" s="1" t="n">
        <v>1</v>
      </c>
      <c r="BR8" s="1" t="n">
        <v>1</v>
      </c>
      <c r="BS8" s="1" t="n">
        <v>1</v>
      </c>
      <c r="BT8" s="1" t="n">
        <v>1</v>
      </c>
      <c r="BU8" s="1" t="n">
        <v>1</v>
      </c>
      <c r="BV8" s="1" t="n">
        <v>1</v>
      </c>
      <c r="BW8" s="1" t="n">
        <v>1</v>
      </c>
      <c r="BX8" s="1" t="n">
        <v>1</v>
      </c>
      <c r="BY8" s="1" t="n">
        <v>1</v>
      </c>
      <c r="BZ8" s="1" t="n">
        <v>1</v>
      </c>
      <c r="CA8" s="1" t="n">
        <v>1</v>
      </c>
      <c r="CB8" s="1" t="n">
        <v>1</v>
      </c>
      <c r="CC8" s="1" t="n">
        <v>1</v>
      </c>
      <c r="CD8" s="1" t="n">
        <v>1</v>
      </c>
      <c r="CE8" s="1" t="n">
        <v>1</v>
      </c>
      <c r="CF8" s="1" t="n">
        <v>1</v>
      </c>
      <c r="CG8" s="1" t="n">
        <v>1</v>
      </c>
      <c r="CH8" s="1" t="n">
        <v>1</v>
      </c>
      <c r="CI8" s="1" t="n">
        <v>1</v>
      </c>
      <c r="CJ8" s="1" t="n">
        <v>1</v>
      </c>
      <c r="CK8" s="1" t="n">
        <v>1</v>
      </c>
      <c r="CL8" s="1" t="n">
        <v>1</v>
      </c>
      <c r="CM8" s="1" t="n">
        <v>1</v>
      </c>
      <c r="CN8" s="1" t="n">
        <v>1</v>
      </c>
      <c r="CO8" s="1" t="n">
        <v>1</v>
      </c>
      <c r="CP8" s="1" t="n">
        <v>1</v>
      </c>
      <c r="CQ8" s="1" t="n">
        <v>1</v>
      </c>
      <c r="CR8" s="1" t="n">
        <v>1</v>
      </c>
      <c r="CS8" s="1" t="n">
        <v>1</v>
      </c>
      <c r="CT8" s="1" t="n">
        <v>1</v>
      </c>
      <c r="CU8" s="1" t="n">
        <v>1</v>
      </c>
      <c r="CV8" s="1" t="n">
        <v>1</v>
      </c>
      <c r="CW8" s="1" t="n">
        <v>1</v>
      </c>
      <c r="CX8" s="1" t="n">
        <v>1</v>
      </c>
      <c r="CY8" s="1" t="n">
        <v>1</v>
      </c>
      <c r="CZ8" s="1" t="n">
        <v>1</v>
      </c>
      <c r="DA8" s="1" t="n">
        <v>1</v>
      </c>
      <c r="DB8" s="1" t="n">
        <v>1</v>
      </c>
      <c r="DC8" s="1" t="n">
        <v>1</v>
      </c>
      <c r="DD8" s="1" t="n">
        <v>1</v>
      </c>
      <c r="DE8" s="1" t="n">
        <v>1</v>
      </c>
      <c r="DF8" s="1" t="n">
        <v>1</v>
      </c>
      <c r="DG8" s="1" t="n">
        <v>1</v>
      </c>
      <c r="DH8" s="1" t="n">
        <v>1</v>
      </c>
      <c r="DI8" s="1" t="n">
        <v>1</v>
      </c>
      <c r="DJ8" s="1" t="n">
        <v>1</v>
      </c>
      <c r="DK8" s="1" t="n">
        <v>1</v>
      </c>
      <c r="DL8" s="1" t="n">
        <v>1</v>
      </c>
      <c r="DM8" s="1" t="n">
        <v>1</v>
      </c>
      <c r="DN8" s="1" t="n">
        <v>1</v>
      </c>
      <c r="DO8" s="1" t="n">
        <v>1</v>
      </c>
      <c r="DP8" s="1" t="n">
        <v>1</v>
      </c>
      <c r="DQ8" s="1" t="n">
        <v>1</v>
      </c>
      <c r="DR8" s="1" t="n">
        <v>1</v>
      </c>
      <c r="DS8" s="1" t="n">
        <v>1</v>
      </c>
      <c r="DT8" s="1" t="n">
        <v>1</v>
      </c>
      <c r="DU8" s="1" t="n">
        <v>1</v>
      </c>
      <c r="DV8" s="1" t="n">
        <v>1</v>
      </c>
      <c r="DW8" s="1" t="n">
        <v>1</v>
      </c>
      <c r="DX8" s="1" t="n">
        <v>1</v>
      </c>
      <c r="DY8" s="1" t="n">
        <v>1</v>
      </c>
      <c r="DZ8" s="1" t="n">
        <v>1</v>
      </c>
      <c r="EA8" s="1" t="n">
        <v>1</v>
      </c>
      <c r="EB8" s="1" t="n">
        <v>1</v>
      </c>
      <c r="EC8" s="1" t="n">
        <v>1</v>
      </c>
      <c r="ED8" s="1" t="n">
        <v>1</v>
      </c>
      <c r="EE8" s="1" t="n">
        <v>1</v>
      </c>
      <c r="EF8" s="1" t="n">
        <v>1</v>
      </c>
      <c r="EG8" s="1" t="n">
        <v>1</v>
      </c>
      <c r="EH8" s="1" t="n">
        <v>1</v>
      </c>
      <c r="EI8" s="1" t="n">
        <v>1</v>
      </c>
      <c r="EJ8" s="1" t="n">
        <v>1</v>
      </c>
      <c r="EK8" s="1" t="n">
        <v>1</v>
      </c>
      <c r="EL8" s="1" t="n">
        <v>1</v>
      </c>
      <c r="EM8" s="1" t="n">
        <v>1</v>
      </c>
      <c r="EN8" s="1" t="n">
        <v>1</v>
      </c>
      <c r="EO8" s="1" t="n">
        <v>1</v>
      </c>
      <c r="EP8" s="1" t="n">
        <v>1</v>
      </c>
      <c r="EQ8" s="1" t="n">
        <v>1</v>
      </c>
      <c r="ER8" s="1" t="n">
        <v>1</v>
      </c>
      <c r="ES8" s="1" t="n">
        <v>1</v>
      </c>
      <c r="ET8" s="1" t="n">
        <v>1</v>
      </c>
      <c r="EU8" s="1" t="n">
        <v>1</v>
      </c>
      <c r="EV8" s="1" t="n">
        <v>1</v>
      </c>
      <c r="EW8" s="1" t="n">
        <v>1</v>
      </c>
      <c r="EX8" s="1" t="n">
        <v>1</v>
      </c>
      <c r="EY8" s="1" t="n">
        <v>1</v>
      </c>
      <c r="EZ8" s="1" t="n">
        <v>1</v>
      </c>
      <c r="FA8" s="1" t="n">
        <v>1</v>
      </c>
      <c r="FB8" s="1" t="n">
        <v>1</v>
      </c>
      <c r="FC8" s="1" t="n">
        <v>1</v>
      </c>
      <c r="FD8" s="1" t="n">
        <v>1</v>
      </c>
      <c r="FE8" s="1" t="n">
        <v>1</v>
      </c>
      <c r="FF8" s="1" t="n">
        <v>1</v>
      </c>
      <c r="FG8" s="1" t="n">
        <v>1</v>
      </c>
      <c r="FH8" s="1" t="n">
        <v>1</v>
      </c>
      <c r="FI8" s="1" t="n">
        <v>1</v>
      </c>
      <c r="FJ8" s="1" t="n">
        <v>1</v>
      </c>
      <c r="FK8" s="1" t="n">
        <v>1</v>
      </c>
      <c r="FL8" s="1" t="n">
        <v>1</v>
      </c>
      <c r="FM8" s="1" t="n">
        <v>1</v>
      </c>
      <c r="FN8" s="1" t="n">
        <v>1</v>
      </c>
      <c r="FO8" s="1" t="n">
        <v>1</v>
      </c>
      <c r="FP8" s="1" t="n">
        <v>1</v>
      </c>
      <c r="FQ8" s="1" t="n">
        <v>1</v>
      </c>
      <c r="FR8" s="1" t="n">
        <v>1</v>
      </c>
      <c r="FS8" s="1" t="n">
        <v>1</v>
      </c>
      <c r="FT8" s="1" t="n">
        <v>1</v>
      </c>
      <c r="FU8" s="1" t="n">
        <v>1</v>
      </c>
      <c r="FV8" s="1" t="n">
        <v>1</v>
      </c>
      <c r="FW8" s="1" t="n">
        <v>1</v>
      </c>
      <c r="FX8" s="1" t="n">
        <v>1</v>
      </c>
      <c r="FY8" s="1" t="n">
        <v>1</v>
      </c>
      <c r="FZ8" s="1" t="n">
        <v>1</v>
      </c>
      <c r="GA8" s="1" t="n">
        <v>1</v>
      </c>
      <c r="GB8" s="1" t="n">
        <v>1</v>
      </c>
      <c r="GC8" s="1" t="n">
        <v>1</v>
      </c>
      <c r="GD8" s="1" t="n">
        <v>1</v>
      </c>
      <c r="GE8" s="1" t="n">
        <v>1</v>
      </c>
      <c r="GF8" s="1" t="n">
        <v>1</v>
      </c>
      <c r="GG8" s="1" t="n">
        <v>1</v>
      </c>
      <c r="GH8" s="1" t="n">
        <v>1</v>
      </c>
      <c r="GI8" s="1" t="n">
        <v>1</v>
      </c>
      <c r="GJ8" s="1" t="n">
        <v>1</v>
      </c>
      <c r="GK8" s="1" t="n">
        <v>1</v>
      </c>
      <c r="GL8" s="1" t="n">
        <v>1</v>
      </c>
      <c r="GM8" s="1" t="n">
        <v>1</v>
      </c>
      <c r="GN8" s="1" t="n">
        <v>1</v>
      </c>
      <c r="GO8" s="1" t="n">
        <v>1</v>
      </c>
      <c r="GP8" s="1" t="n">
        <v>1</v>
      </c>
      <c r="GQ8" s="1" t="n">
        <v>1</v>
      </c>
      <c r="GR8" s="1" t="n">
        <v>1</v>
      </c>
      <c r="GS8" s="1" t="n">
        <v>1</v>
      </c>
      <c r="GT8" s="1" t="n">
        <v>1</v>
      </c>
      <c r="GU8" s="1" t="n">
        <v>1</v>
      </c>
      <c r="GV8" s="1" t="n">
        <v>1</v>
      </c>
      <c r="GW8" s="1" t="n">
        <v>1</v>
      </c>
      <c r="GX8" s="1" t="n">
        <v>1</v>
      </c>
      <c r="GY8" s="1" t="n">
        <v>1</v>
      </c>
      <c r="GZ8" s="1" t="n">
        <v>1</v>
      </c>
      <c r="HA8" s="1" t="n">
        <v>1</v>
      </c>
      <c r="HB8" s="1" t="n">
        <v>1</v>
      </c>
      <c r="HC8" s="1" t="n">
        <v>1</v>
      </c>
      <c r="HD8" s="1" t="n">
        <v>1</v>
      </c>
      <c r="HE8" s="1" t="n">
        <v>1</v>
      </c>
      <c r="HF8" s="1" t="n">
        <v>1</v>
      </c>
      <c r="HG8" s="1" t="n">
        <v>1</v>
      </c>
      <c r="HH8" s="1" t="n">
        <v>1</v>
      </c>
      <c r="HI8" s="1" t="n">
        <v>1</v>
      </c>
      <c r="HJ8" s="1" t="n">
        <v>1</v>
      </c>
      <c r="HK8" s="1" t="n">
        <v>1</v>
      </c>
      <c r="HL8" s="1" t="n">
        <v>1</v>
      </c>
      <c r="HM8" s="1" t="n">
        <v>1</v>
      </c>
      <c r="HN8" s="1" t="n">
        <v>1</v>
      </c>
      <c r="HO8" s="1" t="n">
        <v>1</v>
      </c>
      <c r="HP8" s="1" t="n">
        <v>1</v>
      </c>
      <c r="HQ8" s="1" t="n">
        <v>1</v>
      </c>
      <c r="HR8" s="1" t="n">
        <v>1</v>
      </c>
      <c r="HS8" s="1" t="n">
        <v>1</v>
      </c>
      <c r="HT8" s="1" t="n">
        <v>1</v>
      </c>
      <c r="HU8" s="1" t="n">
        <v>1</v>
      </c>
      <c r="HV8" s="1" t="n">
        <v>1</v>
      </c>
      <c r="HW8" s="1" t="n">
        <v>1</v>
      </c>
      <c r="HX8" s="1" t="n">
        <v>1</v>
      </c>
      <c r="HY8" s="1" t="n">
        <v>1</v>
      </c>
      <c r="HZ8" s="1" t="n">
        <v>1</v>
      </c>
      <c r="IA8" s="1" t="n">
        <v>1</v>
      </c>
      <c r="IB8" s="1" t="n">
        <v>1</v>
      </c>
      <c r="IC8" s="1" t="n">
        <v>1</v>
      </c>
      <c r="ID8" s="1" t="n">
        <v>1</v>
      </c>
      <c r="IE8" s="1" t="n">
        <v>1</v>
      </c>
      <c r="IF8" s="1" t="n">
        <v>1</v>
      </c>
      <c r="IG8" s="1" t="n">
        <v>1</v>
      </c>
      <c r="IH8" s="1" t="n">
        <v>1</v>
      </c>
      <c r="II8" s="1" t="n">
        <v>1</v>
      </c>
      <c r="IJ8" s="1" t="n">
        <v>1</v>
      </c>
      <c r="IK8" s="1" t="n">
        <v>1</v>
      </c>
      <c r="IL8" s="1" t="n">
        <v>1</v>
      </c>
      <c r="IM8" s="1" t="n">
        <v>1</v>
      </c>
      <c r="IN8" s="1" t="n">
        <v>1</v>
      </c>
      <c r="IO8" s="1" t="n">
        <v>1</v>
      </c>
      <c r="IP8" s="1" t="n">
        <v>1</v>
      </c>
      <c r="IQ8" s="1" t="n">
        <v>1</v>
      </c>
      <c r="IR8" s="1" t="n">
        <v>1</v>
      </c>
      <c r="IS8" s="1" t="n">
        <v>1</v>
      </c>
      <c r="IT8" s="1" t="n">
        <v>1</v>
      </c>
      <c r="IU8" s="1" t="n">
        <v>1</v>
      </c>
      <c r="IV8" s="1" t="n">
        <v>1</v>
      </c>
    </row>
    <row r="11" customFormat="false" ht="13" hidden="false" customHeight="false" outlineLevel="0" collapsed="false">
      <c r="A11" s="1" t="s">
        <v>8</v>
      </c>
      <c r="B11" s="1" t="n">
        <f aca="false">$B2+$B3*$B5+$B4*$B6</f>
        <v>-3.096</v>
      </c>
      <c r="D11" s="1" t="n">
        <f aca="false">$D2+$D3*$D5+$D4*$D6</f>
        <v>-3.06213695858132</v>
      </c>
      <c r="E11" s="1" t="n">
        <f aca="false">$E2+$E3*$E5+$E4*$E6</f>
        <v>-3.16263988749103</v>
      </c>
      <c r="F11" s="1" t="n">
        <f aca="false">$F2+$F3*$F5+$F4*$F6</f>
        <v>-3.07766232307442</v>
      </c>
      <c r="G11" s="1" t="n">
        <f aca="false">$G2+$G3*$G5+$G4*$G6</f>
        <v>-3.05769622022172</v>
      </c>
      <c r="H11" s="1" t="n">
        <f aca="false">$H2+$H3*$H5+$H4*$H6</f>
        <v>-3.32168794761733</v>
      </c>
      <c r="I11" s="1" t="n">
        <f aca="false">$I2+$I3*$I5+$I4*$I6</f>
        <v>-3.07801612159948</v>
      </c>
      <c r="J11" s="1" t="n">
        <f aca="false">$J2+$J3*$J5+$J4*$J6</f>
        <v>-3.95995983731785</v>
      </c>
      <c r="K11" s="1" t="n">
        <f aca="false">$K2+$K3*$K5+$K4*$K6</f>
        <v>-3.07244105268668</v>
      </c>
      <c r="L11" s="1" t="n">
        <f aca="false">$L2+$L3*$L5+$L4*$L6</f>
        <v>-3.07624923631037</v>
      </c>
      <c r="M11" s="1" t="n">
        <f aca="false">$M2+$M3*$M5+$M4*$M6</f>
        <v>-3.09496797119918</v>
      </c>
      <c r="N11" s="1" t="n">
        <f aca="false">$N2+$N3*$N5+$N4*$N6</f>
        <v>-3.05825825959812</v>
      </c>
      <c r="O11" s="1" t="n">
        <f aca="false">$O2+$O3*$O5+$O4*$O6</f>
        <v>-3.15078605701294</v>
      </c>
      <c r="P11" s="1" t="n">
        <f aca="false">$P2+$P3*$P5+$P4*$P6</f>
        <v>-3.1634319179993</v>
      </c>
      <c r="Q11" s="1" t="n">
        <f aca="false">$Q2+$Q3*$Q5+$Q4*$Q6</f>
        <v>-3.34092026225195</v>
      </c>
      <c r="R11" s="1" t="n">
        <f aca="false">$R2+$R3*$R5+$R4*$R6</f>
        <v>-3.08522226163351</v>
      </c>
      <c r="S11" s="1" t="n">
        <f aca="false">$S2+$S3*$S5+$S4*$S6</f>
        <v>-3.06009660751402</v>
      </c>
      <c r="T11" s="1" t="n">
        <f aca="false">$T2+$T3*$T5+$T4*$T6</f>
        <v>-3.08063962190969</v>
      </c>
      <c r="U11" s="1" t="n">
        <f aca="false">$U2+$U3*$U5+$U4*$U6</f>
        <v>-3.05475748587548</v>
      </c>
      <c r="V11" s="1" t="n">
        <f aca="false">$V2+$V3*$V5+$V4*$V6</f>
        <v>-4.85552897353503</v>
      </c>
      <c r="W11" s="1" t="n">
        <f aca="false">$W2+$W3*$W5+$W4*$W6</f>
        <v>-3.45213197775468</v>
      </c>
      <c r="X11" s="1" t="n">
        <f aca="false">$X2+$X3*$X5+$X4*$X6</f>
        <v>-3.09618405209986</v>
      </c>
      <c r="Y11" s="1" t="n">
        <f aca="false">$Y2+$Y3*$Y5+$Y4*$Y6</f>
        <v>-3.10470757548808</v>
      </c>
      <c r="Z11" s="1" t="n">
        <f aca="false">$Z2+$Z3*$Z5+$Z4*$Z6</f>
        <v>-3.27149240922502</v>
      </c>
      <c r="AA11" s="1" t="n">
        <f aca="false">$AA2+$AA3*$AA5+$AA4*$AA6</f>
        <v>-3.31187041228202</v>
      </c>
      <c r="AB11" s="1" t="n">
        <f aca="false">$AB2+$AB3*$AB5+$AB4*$AB6</f>
        <v>-3.05512655826795</v>
      </c>
      <c r="AC11" s="1" t="n">
        <f aca="false">$AC2+$AC3*$AC5+$AC4*$AC6</f>
        <v>-3.06308991450899</v>
      </c>
      <c r="AD11" s="1" t="n">
        <f aca="false">$AD2+$AD3*$AD5+$AD4*$AD6</f>
        <v>-3.08241173890941</v>
      </c>
      <c r="AE11" s="1" t="n">
        <f aca="false">$AE2+$AE3*$AE5+$AE4*$AE6</f>
        <v>-3.75677841386905</v>
      </c>
      <c r="AF11" s="1" t="n">
        <f aca="false">$AF2+$AF3*$AF5+$AF4*$AF6</f>
        <v>-3.0648772993174</v>
      </c>
      <c r="AG11" s="1" t="n">
        <f aca="false">$AG2+$AG3*$AG5+$AG4*$AG6</f>
        <v>-3.15017575780043</v>
      </c>
      <c r="AH11" s="1" t="n">
        <f aca="false">$AH2+$AH3*$AH5+$AH4*$AH6</f>
        <v>-3.5593361136687</v>
      </c>
      <c r="AI11" s="1" t="n">
        <f aca="false">$AI2+$AI3*$AI5+$AI4*$AI6</f>
        <v>-3.05309709223499</v>
      </c>
      <c r="AJ11" s="1" t="n">
        <f aca="false">$AJ2+$AJ3*$AJ5+$AJ4*$AJ6</f>
        <v>-3.17077812392236</v>
      </c>
      <c r="AK11" s="1" t="n">
        <f aca="false">$AK2+$AK3*$AK5+$AK4*$AK6</f>
        <v>-3.73541834713843</v>
      </c>
      <c r="AL11" s="1" t="n">
        <f aca="false">$AL2+$AL3*$AL5+$AL4*$AL6</f>
        <v>-3.08514605142445</v>
      </c>
      <c r="AM11" s="1" t="n">
        <f aca="false">$AM2+$AM3*$AM5+$AM4*$AM6</f>
        <v>-3.09691124292019</v>
      </c>
      <c r="AN11" s="1" t="n">
        <f aca="false">$AN2+$AN3*$AN5+$AN4*$AN6</f>
        <v>-3.14502918455989</v>
      </c>
      <c r="AO11" s="1" t="n">
        <f aca="false">$AO2+$AO3*$AO5+$AO4*$AO6</f>
        <v>-3.0975168502779</v>
      </c>
      <c r="AP11" s="1" t="n">
        <f aca="false">$AP2+$AP3*$AP5+$AP4*$AP6</f>
        <v>-3.05709748339349</v>
      </c>
      <c r="AQ11" s="1" t="n">
        <f aca="false">$AQ2+$AQ3*$AQ5+$AQ4*$AQ6</f>
        <v>-3.13440923627432</v>
      </c>
      <c r="AR11" s="1" t="n">
        <f aca="false">$AR2+$AR3*$AR5+$AR4*$AR6</f>
        <v>-3.06674321378414</v>
      </c>
      <c r="AS11" s="1" t="n">
        <f aca="false">$AS2+$AS3*$AS5+$AS4*$AS6</f>
        <v>-3.59416480884628</v>
      </c>
      <c r="AT11" s="1" t="n">
        <f aca="false">$AT2+$AT3*$AT5+$AT4*$AT6</f>
        <v>-3.32282810829044</v>
      </c>
      <c r="AU11" s="1" t="n">
        <f aca="false">$AU2+$AU3*$AU5+$AU4*$AU6</f>
        <v>-3.13866107849529</v>
      </c>
      <c r="AV11" s="1" t="n">
        <f aca="false">$AV2+$AV3*$AV5+$AV4*$AV6</f>
        <v>-3.30682870181236</v>
      </c>
      <c r="AW11" s="1" t="n">
        <f aca="false">$AW2+$AW3*$AW5+$AW4*$AW6</f>
        <v>-3.23561058073037</v>
      </c>
      <c r="AX11" s="1" t="n">
        <f aca="false">$AX2+$AX3*$AX5+$AX4*$AX6</f>
        <v>-3.07037203326294</v>
      </c>
      <c r="AY11" s="1" t="n">
        <f aca="false">$AY2+$AY3*$AY5+$AY4*$AY6</f>
        <v>-3.13929287739126</v>
      </c>
      <c r="AZ11" s="1" t="n">
        <f aca="false">$AZ2+$AZ3*$AZ5+$AZ4*$AZ6</f>
        <v>-3.05233672498057</v>
      </c>
      <c r="BA11" s="1" t="n">
        <f aca="false">$BA2+$BA3*$BA5+$BA4*$BA6</f>
        <v>-3.13915055427762</v>
      </c>
      <c r="BB11" s="1" t="n">
        <f aca="false">$BB2+$BB3*$BB5+$BB4*$BB6</f>
        <v>-3.05305482520323</v>
      </c>
      <c r="BC11" s="1" t="n">
        <f aca="false">$BC2+$BC3*$BC5+$BC4*$BC6</f>
        <v>-3.07309686302641</v>
      </c>
      <c r="BD11" s="1" t="n">
        <f aca="false">$BD2+$BD3*$BD5+$BD4*$BD6</f>
        <v>-3.65549659980262</v>
      </c>
      <c r="BE11" s="1" t="n">
        <f aca="false">$BE2+$BE3*$BE5+$BE4*$BE6</f>
        <v>-3.05205951861635</v>
      </c>
      <c r="BF11" s="1" t="n">
        <f aca="false">$BF2+$BF3*$BF5+$BF4*$BF6</f>
        <v>-3.14603897146841</v>
      </c>
      <c r="BG11" s="1" t="n">
        <f aca="false">$BG2+$BG3*$BG5+$BG4*$BG6</f>
        <v>-3.05647348979177</v>
      </c>
      <c r="BH11" s="1" t="n">
        <f aca="false">$BH2+$BH3*$BH5+$BH4*$BH6</f>
        <v>-3.0679194229162</v>
      </c>
      <c r="BI11" s="1" t="n">
        <f aca="false">$BI2+$BI3*$BI5+$BI4*$BI6</f>
        <v>-3.73427142337393</v>
      </c>
      <c r="BJ11" s="1" t="n">
        <f aca="false">$BJ2+$BJ3*$BJ5+$BJ4*$BJ6</f>
        <v>-3.05957242449896</v>
      </c>
      <c r="BK11" s="1" t="n">
        <f aca="false">$BK2+$BK3*$BK5+$BK4*$BK6</f>
        <v>-3.10162565071275</v>
      </c>
      <c r="BL11" s="1" t="n">
        <f aca="false">$BL2+$BL3*$BL5+$BL4*$BL6</f>
        <v>-3.21643909994977</v>
      </c>
      <c r="BM11" s="1" t="n">
        <f aca="false">$BM2+$BM3*$BM5+$BM4*$BM6</f>
        <v>-3.73220472066088</v>
      </c>
      <c r="BN11" s="1" t="n">
        <f aca="false">$BN2+$BN3*$BN5+$BN4*$BN6</f>
        <v>-3.05698200767394</v>
      </c>
      <c r="BO11" s="1" t="n">
        <f aca="false">$BO2+$BO3*$BO5+$BO4*$BO6</f>
        <v>-3.14977717161099</v>
      </c>
      <c r="BP11" s="1" t="n">
        <f aca="false">$BP2+$BP3*$BP5+$BP4*$BP6</f>
        <v>-3.12568543897802</v>
      </c>
      <c r="BQ11" s="1" t="n">
        <f aca="false">$BQ2+$BQ3*$BQ5+$BQ4*$BQ6</f>
        <v>-3.07453482922194</v>
      </c>
      <c r="BR11" s="1" t="n">
        <f aca="false">$BR2+$BR3*$BR5+$BR4*$BR6</f>
        <v>-3.05570338597885</v>
      </c>
      <c r="BS11" s="1" t="n">
        <f aca="false">$BS2+$BS3*$BS5+$BS4*$BS6</f>
        <v>-3.05341659378878</v>
      </c>
      <c r="BT11" s="1" t="n">
        <f aca="false">$BT2+$BT3*$BT5+$BT4*$BT6</f>
        <v>-3.1247819901361</v>
      </c>
      <c r="BU11" s="1" t="n">
        <f aca="false">$BU2+$BU3*$BU5+$BU4*$BU6</f>
        <v>-3.05837085028875</v>
      </c>
      <c r="BV11" s="1" t="n">
        <f aca="false">$BV2+$BV3*$BV5+$BV4*$BV6</f>
        <v>-3.06223069453786</v>
      </c>
      <c r="BW11" s="1" t="n">
        <f aca="false">$BW2+$BW3*$BW5+$BW4*$BW6</f>
        <v>-3.05217483804563</v>
      </c>
      <c r="BX11" s="1" t="n">
        <f aca="false">$BX2+$BX3*$BX5+$BX4*$BX6</f>
        <v>-3.37097907220877</v>
      </c>
      <c r="BY11" s="1" t="n">
        <f aca="false">$BY2+$BY3*$BY5+$BY4*$BY6</f>
        <v>-3.07683367642805</v>
      </c>
      <c r="BZ11" s="1" t="n">
        <f aca="false">$BZ2+$BZ3*$BZ5+$BZ4*$BZ6</f>
        <v>-3.14002370688711</v>
      </c>
      <c r="CA11" s="1" t="n">
        <f aca="false">$CA2+$CA3*$CA5+$CA4*$CA6</f>
        <v>-3.05354409882348</v>
      </c>
      <c r="CB11" s="1" t="n">
        <f aca="false">$CB2+$CB3*$CB5+$CB4*$CB6</f>
        <v>-3.08248177510403</v>
      </c>
      <c r="CC11" s="1" t="n">
        <f aca="false">$CC2+$CC3*$CC5+$CC4*$CC6</f>
        <v>-3.06385422478267</v>
      </c>
      <c r="CD11" s="1" t="n">
        <f aca="false">$CD2+$CD3*$CD5+$CD4*$CD6</f>
        <v>-3.06785457569857</v>
      </c>
      <c r="CE11" s="1" t="n">
        <f aca="false">$CE2+$CE3*$CE5+$CE4*$CE6</f>
        <v>-3.06216345343495</v>
      </c>
      <c r="CF11" s="1" t="n">
        <f aca="false">$CF2+$CF3*$CF5+$CF4*$CF6</f>
        <v>-3.06086278559172</v>
      </c>
      <c r="CG11" s="1" t="n">
        <f aca="false">$CG2+$CG3*$CG5+$CG4*$CG6</f>
        <v>-3.10440431524706</v>
      </c>
      <c r="CH11" s="1" t="n">
        <f aca="false">$CH2+$CH3*$CH5+$CH4*$CH6</f>
        <v>-3.08815554132563</v>
      </c>
      <c r="CI11" s="1" t="n">
        <f aca="false">$CI2+$CI3*$CI5+$CI4*$CI6</f>
        <v>-3.83625170632711</v>
      </c>
      <c r="CJ11" s="1" t="n">
        <f aca="false">$CJ2+$CJ3*$CJ5+$CJ4*$CJ6</f>
        <v>-3.33050766831271</v>
      </c>
      <c r="CK11" s="1" t="n">
        <f aca="false">$CK2+$CK3*$CK5+$CK4*$CK6</f>
        <v>-3.09980016479404</v>
      </c>
      <c r="CL11" s="1" t="n">
        <f aca="false">$CL2+$CL3*$CL5+$CL4*$CL6</f>
        <v>-3.12194501050076</v>
      </c>
      <c r="CM11" s="1" t="n">
        <f aca="false">$CM2+$CM3*$CM5+$CM4*$CM6</f>
        <v>-3.07552973257838</v>
      </c>
      <c r="CN11" s="1" t="n">
        <f aca="false">$CN2+$CN3*$CN5+$CN4*$CN6</f>
        <v>-3.25764578628374</v>
      </c>
      <c r="CO11" s="1" t="n">
        <f aca="false">$CO2+$CO3*$CO5+$CO4*$CO6</f>
        <v>-3.27346091353104</v>
      </c>
      <c r="CP11" s="1" t="n">
        <f aca="false">$CP2+$CP3*$CP5+$CP4*$CP6</f>
        <v>-3.08610898345558</v>
      </c>
      <c r="CQ11" s="1" t="n">
        <f aca="false">$CQ2+$CQ3*$CQ5+$CQ4*$CQ6</f>
        <v>-3.07479166672835</v>
      </c>
      <c r="CR11" s="1" t="n">
        <f aca="false">$CR2+$CR3*$CR5+$CR4*$CR6</f>
        <v>-3.08972666421177</v>
      </c>
      <c r="CS11" s="1" t="n">
        <f aca="false">$CS2+$CS3*$CS5+$CS4*$CS6</f>
        <v>-3.47051819593621</v>
      </c>
      <c r="CT11" s="1" t="n">
        <f aca="false">$CT2+$CT3*$CT5+$CT4*$CT6</f>
        <v>-3.22429736978816</v>
      </c>
      <c r="CU11" s="1" t="n">
        <f aca="false">$CU2+$CU3*$CU5+$CU4*$CU6</f>
        <v>-3.05697401809611</v>
      </c>
      <c r="CV11" s="1" t="n">
        <f aca="false">$CV2+$CV3*$CV5+$CV4*$CV6</f>
        <v>-3.05145892992089</v>
      </c>
      <c r="CW11" s="1" t="n">
        <f aca="false">$CW2+$CW3*$CW5+$CW4*$CW6</f>
        <v>-3.0591131678165</v>
      </c>
      <c r="CX11" s="1" t="n">
        <f aca="false">$CX2+$CX3*$CX5+$CX4*$CX6</f>
        <v>-3.05601959405023</v>
      </c>
      <c r="CY11" s="1" t="n">
        <f aca="false">$CY2+$CY3*$CY5+$CY4*$CY6</f>
        <v>-3.09479780737106</v>
      </c>
      <c r="CZ11" s="1" t="n">
        <f aca="false">$CZ2+$CZ3*$CZ5+$CZ4*$CZ6</f>
        <v>-3.10302335900578</v>
      </c>
      <c r="DA11" s="1" t="n">
        <f aca="false">$DA2+$DA3*$DA5+$DA4*$DA6</f>
        <v>-3.13497969033838</v>
      </c>
      <c r="DB11" s="1" t="n">
        <f aca="false">$DB2+$DB3*$DB5+$DB4*$DB6</f>
        <v>-3.53532849654542</v>
      </c>
      <c r="DC11" s="1" t="n">
        <f aca="false">$DC2+$DC3*$DC5+$DC4*$DC6</f>
        <v>-3.10063917446166</v>
      </c>
      <c r="DD11" s="1" t="n">
        <f aca="false">$DD2+$DD3*$DD5+$DD4*$DD6</f>
        <v>-3.18035440804155</v>
      </c>
      <c r="DE11" s="1" t="n">
        <f aca="false">$DE2+$DE3*$DE5+$DE4*$DE6</f>
        <v>-50.4726857352461</v>
      </c>
      <c r="DF11" s="1" t="n">
        <f aca="false">$DF2+$DF3*$DF5+$DF4*$DF6</f>
        <v>-3.0594311248586</v>
      </c>
      <c r="DG11" s="1" t="n">
        <f aca="false">$DG2+$DG3*$DG5+$DG4*$DG6</f>
        <v>-3.0632442695714</v>
      </c>
      <c r="DH11" s="1" t="n">
        <f aca="false">$DH2+$DH3*$DH5+$DH4*$DH6</f>
        <v>-3.27030230780047</v>
      </c>
      <c r="DI11" s="1" t="n">
        <f aca="false">$DI2+$DI3*$DI5+$DI4*$DI6</f>
        <v>-3.06244001147474</v>
      </c>
      <c r="DJ11" s="1" t="n">
        <f aca="false">$DJ2+$DJ3*$DJ5+$DJ4*$DJ6</f>
        <v>-3.06252670744854</v>
      </c>
      <c r="DK11" s="1" t="n">
        <f aca="false">$DK2+$DK3*$DK5+$DK4*$DK6</f>
        <v>-3.11757615512248</v>
      </c>
      <c r="DL11" s="1" t="n">
        <f aca="false">$DL2+$DL3*$DL5+$DL4*$DL6</f>
        <v>-3.10948749879191</v>
      </c>
      <c r="DM11" s="1" t="n">
        <f aca="false">$DM2+$DM3*$DM5+$DM4*$DM6</f>
        <v>-3.05643296111541</v>
      </c>
      <c r="DN11" s="1" t="n">
        <f aca="false">$DN2+$DN3*$DN5+$DN4*$DN6</f>
        <v>-3.49721980066991</v>
      </c>
      <c r="DO11" s="1" t="n">
        <f aca="false">$DO2+$DO3*$DO5+$DO4*$DO6</f>
        <v>-3.05123549544158</v>
      </c>
      <c r="DP11" s="1" t="n">
        <f aca="false">$DP2+$DP3*$DP5+$DP4*$DP6</f>
        <v>-3.29025858252323</v>
      </c>
      <c r="DQ11" s="1" t="n">
        <f aca="false">$DQ2+$DQ3*$DQ5+$DQ4*$DQ6</f>
        <v>-3.08958997152442</v>
      </c>
      <c r="DR11" s="1" t="n">
        <f aca="false">$DR2+$DR3*$DR5+$DR4*$DR6</f>
        <v>-3.07527065301523</v>
      </c>
      <c r="DS11" s="1" t="n">
        <f aca="false">$DS2+$DS3*$DS5+$DS4*$DS6</f>
        <v>-3.91867665491792</v>
      </c>
      <c r="DT11" s="1" t="n">
        <f aca="false">$DT2+$DT3*$DT5+$DT4*$DT6</f>
        <v>-3.0732469891392</v>
      </c>
      <c r="DU11" s="1" t="n">
        <f aca="false">$DU2+$DU3*$DU5+$DU4*$DU6</f>
        <v>-3.19337232595311</v>
      </c>
      <c r="DV11" s="1" t="n">
        <f aca="false">$DV2+$DV3*$DV5+$DV4*$DV6</f>
        <v>-3.06173465487128</v>
      </c>
      <c r="DW11" s="1" t="n">
        <f aca="false">$DW2+$DW3*$DW5+$DW4*$DW6</f>
        <v>-3.10791454021904</v>
      </c>
      <c r="DX11" s="1" t="n">
        <f aca="false">$DX2+$DX3*$DX5+$DX4*$DX6</f>
        <v>-3.05327409384103</v>
      </c>
      <c r="DY11" s="1" t="n">
        <f aca="false">$DY2+$DY3*$DY5+$DY4*$DY6</f>
        <v>-3.14898234969156</v>
      </c>
      <c r="DZ11" s="1" t="n">
        <f aca="false">$DZ2+$DZ3*$DZ5+$DZ4*$DZ6</f>
        <v>-3.06516284929679</v>
      </c>
      <c r="EA11" s="1" t="n">
        <f aca="false">$EA2+$EA3*$EA5+$EA4*$EA6</f>
        <v>-3.05827168831801</v>
      </c>
      <c r="EB11" s="1" t="n">
        <f aca="false">$EB2+$EB3*$EB5+$EB4*$EB6</f>
        <v>-3.0665497018808</v>
      </c>
      <c r="EC11" s="1" t="n">
        <f aca="false">$EC2+$EC3*$EC5+$EC4*$EC6</f>
        <v>-3.05762370484493</v>
      </c>
      <c r="ED11" s="1" t="n">
        <f aca="false">$ED2+$ED3*$ED5+$ED4*$ED6</f>
        <v>-3.15686123597823</v>
      </c>
      <c r="EE11" s="1" t="n">
        <f aca="false">$EE2+$EE3*$EE5+$EE4*$EE6</f>
        <v>-3.05215289920325</v>
      </c>
      <c r="EF11" s="1" t="n">
        <f aca="false">$EF2+$EF3*$EF5+$EF4*$EF6</f>
        <v>-3.05375359090308</v>
      </c>
      <c r="EG11" s="1" t="n">
        <f aca="false">$EG2+$EG3*$EG5+$EG4*$EG6</f>
        <v>-3.09963555996839</v>
      </c>
      <c r="EH11" s="1" t="n">
        <f aca="false">$EH2+$EH3*$EH5+$EH4*$EH6</f>
        <v>-3.07402445652875</v>
      </c>
      <c r="EI11" s="1" t="n">
        <f aca="false">$EI2+$EI3*$EI5+$EI4*$EI6</f>
        <v>-3.13877073352352</v>
      </c>
      <c r="EJ11" s="1" t="n">
        <f aca="false">$EJ2+$EJ3*$EJ5+$EJ4*$EJ6</f>
        <v>-3.2256510287477</v>
      </c>
      <c r="EK11" s="1" t="n">
        <f aca="false">$EK2+$EK3*$EK5+$EK4*$EK6</f>
        <v>-3.08794106086757</v>
      </c>
      <c r="EL11" s="1" t="n">
        <f aca="false">$EL2+$EL3*$EL5+$EL4*$EL6</f>
        <v>-3.50457326256298</v>
      </c>
      <c r="EM11" s="1" t="n">
        <f aca="false">$EM2+$EM3*$EM5+$EM4*$EM6</f>
        <v>-3.06421380101082</v>
      </c>
      <c r="EN11" s="1" t="n">
        <f aca="false">$EN2+$EN3*$EN5+$EN4*$EN6</f>
        <v>-3.05124786842635</v>
      </c>
      <c r="EO11" s="1" t="n">
        <f aca="false">$EO2+$EO3*$EO5+$EO4*$EO6</f>
        <v>-4.56549813051215</v>
      </c>
      <c r="EP11" s="1" t="n">
        <f aca="false">$EP2+$EP3*$EP5+$EP4*$EP6</f>
        <v>-3.61193958598542</v>
      </c>
      <c r="EQ11" s="1" t="n">
        <f aca="false">$EQ2+$EQ3*$EQ5+$EQ4*$EQ6</f>
        <v>-3.05783189642088</v>
      </c>
      <c r="ER11" s="1" t="n">
        <f aca="false">$ER2+$ER3*$ER5+$ER4*$ER6</f>
        <v>-9.48142440139476</v>
      </c>
      <c r="ES11" s="1" t="n">
        <f aca="false">$ES2+$ES3*$ES5+$ES4*$ES6</f>
        <v>-3.06780599327009</v>
      </c>
      <c r="ET11" s="1" t="n">
        <f aca="false">$ET2+$ET3*$ET5+$ET4*$ET6</f>
        <v>-3.10145896790125</v>
      </c>
      <c r="EU11" s="1" t="n">
        <f aca="false">$EU2+$EU3*$EU5+$EU4*$EU6</f>
        <v>-3.19828375857006</v>
      </c>
      <c r="EV11" s="1" t="n">
        <f aca="false">$EV2+$EV3*$EV5+$EV4*$EV6</f>
        <v>-3.08896554933949</v>
      </c>
      <c r="EW11" s="1" t="n">
        <f aca="false">$EW2+$EW3*$EW5+$EW4*$EW6</f>
        <v>-3.15233800822455</v>
      </c>
      <c r="EX11" s="1" t="n">
        <f aca="false">$EX2+$EX3*$EX5+$EX4*$EX6</f>
        <v>-3.08734263624982</v>
      </c>
      <c r="EY11" s="1" t="n">
        <f aca="false">$EY2+$EY3*$EY5+$EY4*$EY6</f>
        <v>-3.5454925691166</v>
      </c>
      <c r="EZ11" s="1" t="n">
        <f aca="false">$EZ2+$EZ3*$EZ5+$EZ4*$EZ6</f>
        <v>-3.30336919128042</v>
      </c>
      <c r="FA11" s="1" t="n">
        <f aca="false">$FA2+$FA3*$FA5+$FA4*$FA6</f>
        <v>-3.05936763203924</v>
      </c>
      <c r="FB11" s="1" t="n">
        <f aca="false">$FB2+$FB3*$FB5+$FB4*$FB6</f>
        <v>-3.38748646094301</v>
      </c>
      <c r="FC11" s="1" t="n">
        <f aca="false">$FC2+$FC3*$FC5+$FC4*$FC6</f>
        <v>-3.50042072629074</v>
      </c>
      <c r="FD11" s="1" t="n">
        <f aca="false">$FD2+$FD3*$FD5+$FD4*$FD6</f>
        <v>-3.60129495384318</v>
      </c>
      <c r="FE11" s="1" t="n">
        <f aca="false">$FE2+$FE3*$FE5+$FE4*$FE6</f>
        <v>-3.0992657472996</v>
      </c>
      <c r="FF11" s="1" t="n">
        <f aca="false">$FF2+$FF3*$FF5+$FF4*$FF6</f>
        <v>-3.15934402336428</v>
      </c>
      <c r="FG11" s="1" t="n">
        <f aca="false">$FG2+$FG3*$FG5+$FG4*$FG6</f>
        <v>-3.19116958888958</v>
      </c>
      <c r="FH11" s="1" t="n">
        <f aca="false">$FH2+$FH3*$FH5+$FH4*$FH6</f>
        <v>-3.0580831496108</v>
      </c>
      <c r="FI11" s="1" t="n">
        <f aca="false">$FI2+$FI3*$FI5+$FI4*$FI6</f>
        <v>-3.10576823272158</v>
      </c>
      <c r="FJ11" s="1" t="n">
        <f aca="false">$FJ2+$FJ3*$FJ5+$FJ4*$FJ6</f>
        <v>-3.06957796290754</v>
      </c>
      <c r="FK11" s="1" t="n">
        <f aca="false">$FK2+$FK3*$FK5+$FK4*$FK6</f>
        <v>-3.05810708284207</v>
      </c>
      <c r="FL11" s="1" t="n">
        <f aca="false">$FL2+$FL3*$FL5+$FL4*$FL6</f>
        <v>-3.06580327210063</v>
      </c>
      <c r="FM11" s="1" t="n">
        <f aca="false">$FM2+$FM3*$FM5+$FM4*$FM6</f>
        <v>-3.11013495597456</v>
      </c>
      <c r="FN11" s="1" t="n">
        <f aca="false">$FN2+$FN3*$FN5+$FN4*$FN6</f>
        <v>-3.65019641153495</v>
      </c>
      <c r="FO11" s="1" t="n">
        <f aca="false">$FO2+$FO3*$FO5+$FO4*$FO6</f>
        <v>-3.05588170172871</v>
      </c>
      <c r="FP11" s="1" t="n">
        <f aca="false">$FP2+$FP3*$FP5+$FP4*$FP6</f>
        <v>-3.10957349475156</v>
      </c>
      <c r="FQ11" s="1" t="n">
        <f aca="false">$FQ2+$FQ3*$FQ5+$FQ4*$FQ6</f>
        <v>-3.08625574063829</v>
      </c>
      <c r="FR11" s="1" t="n">
        <f aca="false">$FR2+$FR3*$FR5+$FR4*$FR6</f>
        <v>-3.0540915989209</v>
      </c>
      <c r="FS11" s="1" t="n">
        <f aca="false">$FS2+$FS3*$FS5+$FS4*$FS6</f>
        <v>-3.14500612181042</v>
      </c>
      <c r="FT11" s="1" t="n">
        <f aca="false">$FT2+$FT3*$FT5+$FT4*$FT6</f>
        <v>-3.09520222719421</v>
      </c>
      <c r="FU11" s="1" t="n">
        <f aca="false">$FU2+$FU3*$FU5+$FU4*$FU6</f>
        <v>-3.07730664637763</v>
      </c>
      <c r="FV11" s="1" t="n">
        <f aca="false">$FV2+$FV3*$FV5+$FV4*$FV6</f>
        <v>-3.14756850759345</v>
      </c>
      <c r="FW11" s="1" t="n">
        <f aca="false">$FW2+$FW3*$FW5+$FW4*$FW6</f>
        <v>-3.05153846879172</v>
      </c>
      <c r="FX11" s="1" t="n">
        <f aca="false">$FX2+$FX3*$FX5+$FX4*$FX6</f>
        <v>-3.20757554591715</v>
      </c>
      <c r="FY11" s="1" t="n">
        <f aca="false">$FY2+$FY3*$FY5+$FY4*$FY6</f>
        <v>-3.08209024018006</v>
      </c>
      <c r="FZ11" s="1" t="n">
        <f aca="false">$FZ2+$FZ3*$FZ5+$FZ4*$FZ6</f>
        <v>-3.07179620204776</v>
      </c>
      <c r="GA11" s="1" t="n">
        <f aca="false">$GA2+$GA3*$GA5+$GA4*$GA6</f>
        <v>-3.09658153419057</v>
      </c>
      <c r="GB11" s="1" t="n">
        <f aca="false">$GB2+$GB3*$GB5+$GB4*$GB6</f>
        <v>-3.16005559560589</v>
      </c>
      <c r="GC11" s="1" t="n">
        <f aca="false">$GC2+$GC3*$GC5+$GC4*$GC6</f>
        <v>-3.24766845238912</v>
      </c>
      <c r="GD11" s="1" t="n">
        <f aca="false">$GD2+$GD3*$GD5+$GD4*$GD6</f>
        <v>-3.05665380014327</v>
      </c>
      <c r="GE11" s="1" t="n">
        <f aca="false">$GE2+$GE3*$GE5+$GE4*$GE6</f>
        <v>-3.1348103242747</v>
      </c>
      <c r="GF11" s="1" t="n">
        <f aca="false">$GF2+$GF3*$GF5+$GF4*$GF6</f>
        <v>-3.09108934550794</v>
      </c>
      <c r="GG11" s="1" t="n">
        <f aca="false">$GG2+$GG3*$GG5+$GG4*$GG6</f>
        <v>-3.08239026972725</v>
      </c>
      <c r="GH11" s="1" t="n">
        <f aca="false">$GH2+$GH3*$GH5+$GH4*$GH6</f>
        <v>-3.0554027497266</v>
      </c>
      <c r="GI11" s="1" t="n">
        <f aca="false">$GI2+$GI3*$GI5+$GI4*$GI6</f>
        <v>-3.25144507733402</v>
      </c>
      <c r="GJ11" s="1" t="n">
        <f aca="false">$GJ2+$GJ3*$GJ5+$GJ4*$GJ6</f>
        <v>-4.00097654043423</v>
      </c>
      <c r="GK11" s="1" t="n">
        <f aca="false">$GK2+$GK3*$GK5+$GK4*$GK6</f>
        <v>-3.40987973446457</v>
      </c>
      <c r="GL11" s="1" t="n">
        <f aca="false">$GL2+$GL3*$GL5+$GL4*$GL6</f>
        <v>-6.17929505435939</v>
      </c>
      <c r="GM11" s="1" t="n">
        <f aca="false">$GM2+$GM3*$GM5+$GM4*$GM6</f>
        <v>-3.07179166322989</v>
      </c>
      <c r="GN11" s="1" t="n">
        <f aca="false">$GN2+$GN3*$GN5+$GN4*$GN6</f>
        <v>-3.15076016613226</v>
      </c>
      <c r="GO11" s="1" t="n">
        <f aca="false">$GO2+$GO3*$GO5+$GO4*$GO6</f>
        <v>-3.05919529314346</v>
      </c>
      <c r="GP11" s="1" t="n">
        <f aca="false">$GP2+$GP3*$GP5+$GP4*$GP6</f>
        <v>-3.18591827559975</v>
      </c>
      <c r="GQ11" s="1" t="n">
        <f aca="false">$GQ2+$GQ3*$GQ5+$GQ4*$GQ6</f>
        <v>-3.06418162699087</v>
      </c>
      <c r="GR11" s="1" t="n">
        <f aca="false">$GR2+$GR3*$GR5+$GR4*$GR6</f>
        <v>-3.05741514831694</v>
      </c>
      <c r="GS11" s="1" t="n">
        <f aca="false">$GS2+$GS3*$GS5+$GS4*$GS6</f>
        <v>-3.22583728599871</v>
      </c>
      <c r="GT11" s="1" t="n">
        <f aca="false">$GT2+$GT3*$GT5+$GT4*$GT6</f>
        <v>-3.05297031072806</v>
      </c>
      <c r="GU11" s="1" t="n">
        <f aca="false">$GU2+$GU3*$GU5+$GU4*$GU6</f>
        <v>-3.17858689789371</v>
      </c>
      <c r="GV11" s="1" t="n">
        <f aca="false">$GV2+$GV3*$GV5+$GV4*$GV6</f>
        <v>-3.27476611571886</v>
      </c>
      <c r="GW11" s="1" t="n">
        <f aca="false">$GW2+$GW3*$GW5+$GW4*$GW6</f>
        <v>-3.11754694220841</v>
      </c>
      <c r="GX11" s="1" t="n">
        <f aca="false">$GX2+$GX3*$GX5+$GX4*$GX6</f>
        <v>-3.08740227576897</v>
      </c>
      <c r="GY11" s="1" t="n">
        <f aca="false">$GY2+$GY3*$GY5+$GY4*$GY6</f>
        <v>-3.14871259985739</v>
      </c>
      <c r="GZ11" s="1" t="n">
        <f aca="false">$GZ2+$GZ3*$GZ5+$GZ4*$GZ6</f>
        <v>-3.26451217208254</v>
      </c>
      <c r="HA11" s="1" t="n">
        <f aca="false">$HA2+$HA3*$HA5+$HA4*$HA6</f>
        <v>-3.14521905798759</v>
      </c>
      <c r="HB11" s="1" t="n">
        <f aca="false">$HB2+$HB3*$HB5+$HB4*$HB6</f>
        <v>-3.23401519676984</v>
      </c>
      <c r="HC11" s="1" t="n">
        <f aca="false">$HC2+$HC3*$HC5+$HC4*$HC6</f>
        <v>-3.07123524290735</v>
      </c>
      <c r="HD11" s="1" t="n">
        <f aca="false">$HD2+$HD3*$HD5+$HD4*$HD6</f>
        <v>-3.05237042053421</v>
      </c>
      <c r="HE11" s="1" t="n">
        <f aca="false">$HE2+$HE3*$HE5+$HE4*$HE6</f>
        <v>-3.08469118599876</v>
      </c>
      <c r="HF11" s="1" t="n">
        <f aca="false">$HF2+$HF3*$HF5+$HF4*$HF6</f>
        <v>-3.12998838625133</v>
      </c>
      <c r="HG11" s="1" t="n">
        <f aca="false">$HG2+$HG3*$HG5+$HG4*$HG6</f>
        <v>-3.09580879878764</v>
      </c>
      <c r="HH11" s="1" t="n">
        <f aca="false">$HH2+$HH3*$HH5+$HH4*$HH6</f>
        <v>-3.12392696653421</v>
      </c>
      <c r="HI11" s="1" t="n">
        <f aca="false">$HI2+$HI3*$HI5+$HI4*$HI6</f>
        <v>-3.36593922648734</v>
      </c>
      <c r="HJ11" s="1" t="n">
        <f aca="false">$HJ2+$HJ3*$HJ5+$HJ4*$HJ6</f>
        <v>-3.21509817662632</v>
      </c>
      <c r="HK11" s="1" t="n">
        <f aca="false">$HK2+$HK3*$HK5+$HK4*$HK6</f>
        <v>-3.06025143014476</v>
      </c>
      <c r="HL11" s="1" t="n">
        <f aca="false">$HL2+$HL3*$HL5+$HL4*$HL6</f>
        <v>-3.42749572056932</v>
      </c>
      <c r="HM11" s="1" t="n">
        <f aca="false">$HM2+$HM3*$HM5+$HM4*$HM6</f>
        <v>-3.09734443350156</v>
      </c>
      <c r="HN11" s="1" t="n">
        <f aca="false">$HN2+$HN3*$HN5+$HN4*$HN6</f>
        <v>-3.05855255960532</v>
      </c>
      <c r="HO11" s="1" t="n">
        <f aca="false">$HO2+$HO3*$HO5+$HO4*$HO6</f>
        <v>-3.0637255229492</v>
      </c>
      <c r="HP11" s="1" t="n">
        <f aca="false">$HP2+$HP3*$HP5+$HP4*$HP6</f>
        <v>-3.19442555942359</v>
      </c>
      <c r="HQ11" s="1" t="n">
        <f aca="false">$HQ2+$HQ3*$HQ5+$HQ4*$HQ6</f>
        <v>-3.6387384753191</v>
      </c>
      <c r="HR11" s="1" t="n">
        <f aca="false">$HR2+$HR3*$HR5+$HR4*$HR6</f>
        <v>-3.27200657140169</v>
      </c>
      <c r="HS11" s="1" t="n">
        <f aca="false">$HS2+$HS3*$HS5+$HS4*$HS6</f>
        <v>-3.42786500762035</v>
      </c>
      <c r="HT11" s="1" t="n">
        <f aca="false">$HT2+$HT3*$HT5+$HT4*$HT6</f>
        <v>-3.09160929280701</v>
      </c>
      <c r="HU11" s="1" t="n">
        <f aca="false">$HU2+$HU3*$HU5+$HU4*$HU6</f>
        <v>-3.06761972742294</v>
      </c>
      <c r="HV11" s="1" t="n">
        <f aca="false">$HV2+$HV3*$HV5+$HV4*$HV6</f>
        <v>-3.21610043941578</v>
      </c>
      <c r="HW11" s="1" t="n">
        <f aca="false">$HW2+$HW3*$HW5+$HW4*$HW6</f>
        <v>-3.06079970259051</v>
      </c>
      <c r="HX11" s="1" t="n">
        <f aca="false">$HX2+$HX3*$HX5+$HX4*$HX6</f>
        <v>-3.09527788523126</v>
      </c>
      <c r="HY11" s="1" t="n">
        <f aca="false">$HY2+$HY3*$HY5+$HY4*$HY6</f>
        <v>-3.08211081404625</v>
      </c>
      <c r="HZ11" s="1" t="n">
        <f aca="false">$HZ2+$HZ3*$HZ5+$HZ4*$HZ6</f>
        <v>-3.13629807872844</v>
      </c>
      <c r="IA11" s="1" t="n">
        <f aca="false">$IA2+$IA3*$IA5+$IA4*$IA6</f>
        <v>-3.0761099724227</v>
      </c>
      <c r="IB11" s="1" t="n">
        <f aca="false">$IB2+$IB3*$IB5+$IB4*$IB6</f>
        <v>-3.07067345024224</v>
      </c>
      <c r="IC11" s="1" t="n">
        <f aca="false">$IC2+$IC3*$IC5+$IC4*$IC6</f>
        <v>-3.07261974462083</v>
      </c>
      <c r="ID11" s="1" t="n">
        <f aca="false">$ID2+$ID3*$ID5+$ID4*$ID6</f>
        <v>-3.09645661090398</v>
      </c>
      <c r="IE11" s="1" t="n">
        <f aca="false">$IE2+$IE3*$IE5+$IE4*$IE6</f>
        <v>-3.06720858502447</v>
      </c>
      <c r="IF11" s="1" t="n">
        <f aca="false">$IF2+$IF3*$IF5+$IF4*$IF6</f>
        <v>-3.12249074768566</v>
      </c>
      <c r="IG11" s="1" t="n">
        <f aca="false">$IG2+$IG3*$IG5+$IG4*$IG6</f>
        <v>-3.13815781990329</v>
      </c>
      <c r="IH11" s="1" t="n">
        <f aca="false">$IH2+$IH3*$IH5+$IH4*$IH6</f>
        <v>-3.13427559211617</v>
      </c>
      <c r="II11" s="1" t="n">
        <f aca="false">$II2+$II3*$II5+$II4*$II6</f>
        <v>-3.11808283195389</v>
      </c>
      <c r="IJ11" s="1" t="n">
        <f aca="false">$IJ2+$IJ3*$IJ5+$IJ4*$IJ6</f>
        <v>-3.06220812817157</v>
      </c>
      <c r="IK11" s="1" t="n">
        <f aca="false">$IK2+$IK3*$IK5+$IK4*$IK6</f>
        <v>-3.19823540746967</v>
      </c>
      <c r="IL11" s="1" t="n">
        <f aca="false">$IL2+$IL3*$IL5+$IL4*$IL6</f>
        <v>-3.53942507151977</v>
      </c>
      <c r="IM11" s="1" t="n">
        <f aca="false">$IM2+$IM3*$IM5+$IM4*$IM6</f>
        <v>-4.70976080387883</v>
      </c>
      <c r="IN11" s="1" t="n">
        <f aca="false">$IN2+$IN3*$IN5+$IN4*$IN6</f>
        <v>-3.12628450252176</v>
      </c>
      <c r="IO11" s="1" t="n">
        <f aca="false">$IO2+$IO3*$IO5+$IO4*$IO6</f>
        <v>-3.11011922648964</v>
      </c>
      <c r="IP11" s="1" t="n">
        <f aca="false">$IP2+$IP3*$IP5+$IP4*$IP6</f>
        <v>-3.0601059556261</v>
      </c>
      <c r="IQ11" s="1" t="n">
        <f aca="false">$IQ2+$IQ3*$IQ5+$IQ4*$IQ6</f>
        <v>-3.05252901444863</v>
      </c>
      <c r="IR11" s="1" t="n">
        <f aca="false">$IR2+$IR3*$IR5+$IR4*$IR6</f>
        <v>-3.09716548237855</v>
      </c>
      <c r="IS11" s="1" t="n">
        <f aca="false">$IS2+$IS3*$IS5+$IS4*$IS6</f>
        <v>-3.87479194207181</v>
      </c>
      <c r="IT11" s="1" t="n">
        <f aca="false">$IT2+$IT3*$IT5+$IT4*$IT6</f>
        <v>-3.64780613330808</v>
      </c>
      <c r="IU11" s="1" t="n">
        <f aca="false">$IU2+$IU3*$IU5+$IU4*$IU6</f>
        <v>-3.06515163612469</v>
      </c>
      <c r="IV11" s="1" t="n">
        <f aca="false">$IV2+$IV3*$IV5+$IV4*$IV6</f>
        <v>-3.05239804097022</v>
      </c>
    </row>
    <row r="12" customFormat="false" ht="13" hidden="false" customHeight="false" outlineLevel="0" collapsed="false">
      <c r="A12" s="1" t="s">
        <v>9</v>
      </c>
      <c r="B12" s="1" t="n">
        <f aca="false">$B3*$B7+$B4*$B8</f>
        <v>-0.375882352941176</v>
      </c>
      <c r="D12" s="1" t="n">
        <f aca="false">$D3*$D7+$D4*$D8</f>
        <v>-0.336043480683904</v>
      </c>
      <c r="E12" s="1" t="n">
        <f aca="false">$E3*$E7+$E4*$E8</f>
        <v>-0.454282220577688</v>
      </c>
      <c r="F12" s="1" t="n">
        <f aca="false">$F3*$F7+$F4*$F8</f>
        <v>-0.354308615381666</v>
      </c>
      <c r="G12" s="1" t="n">
        <f aca="false">$G3*$G7+$G4*$G8</f>
        <v>-0.330819082613789</v>
      </c>
      <c r="H12" s="1" t="n">
        <f aca="false">$H3*$H7+$H4*$H8</f>
        <v>-0.641397585432155</v>
      </c>
      <c r="I12" s="1" t="n">
        <f aca="false">$I3*$I7+$I4*$I8</f>
        <v>-0.354724848940561</v>
      </c>
      <c r="J12" s="1" t="n">
        <f aca="false">$J3*$J7+$J4*$J8</f>
        <v>-1.39230569096218</v>
      </c>
      <c r="K12" s="1" t="n">
        <f aca="false">$K3*$K7+$K4*$K8</f>
        <v>-0.348165944337271</v>
      </c>
      <c r="L12" s="1" t="n">
        <f aca="false">$L3*$L7+$L4*$L8</f>
        <v>-0.352646160365143</v>
      </c>
      <c r="M12" s="1" t="n">
        <f aca="false">$M3*$M7+$M4*$M8</f>
        <v>-0.3746682014108</v>
      </c>
      <c r="N12" s="1" t="n">
        <f aca="false">$N3*$N7+$N4*$N8</f>
        <v>-0.331480305409556</v>
      </c>
      <c r="O12" s="1" t="n">
        <f aca="false">$O3*$O7+$O4*$O8</f>
        <v>-0.440336537662285</v>
      </c>
      <c r="P12" s="1" t="n">
        <f aca="false">$P3*$P7+$P4*$P8</f>
        <v>-0.455214021175652</v>
      </c>
      <c r="Q12" s="1" t="n">
        <f aca="false">$Q3*$Q7+$Q4*$Q8</f>
        <v>-0.664023837943465</v>
      </c>
      <c r="R12" s="1" t="n">
        <f aca="false">$R3*$R7+$R4*$R8</f>
        <v>-0.363202660745306</v>
      </c>
      <c r="S12" s="1" t="n">
        <f aca="false">$S3*$S7+$S4*$S8</f>
        <v>-0.333643067663551</v>
      </c>
      <c r="T12" s="1" t="n">
        <f aca="false">$T3*$T7+$T4*$T8</f>
        <v>-0.357811319893752</v>
      </c>
      <c r="U12" s="1" t="n">
        <f aca="false">$U3*$U7+$U4*$U8</f>
        <v>-0.327361748088795</v>
      </c>
      <c r="V12" s="1" t="n">
        <f aca="false">$V3*$V7+$V4*$V8</f>
        <v>-2.44591643945298</v>
      </c>
      <c r="W12" s="1" t="n">
        <f aca="false">$W3*$W7+$W4*$W8</f>
        <v>-0.794861150299621</v>
      </c>
      <c r="X12" s="1" t="n">
        <f aca="false">$X3*$X7+$X4*$X8</f>
        <v>-0.376098884823366</v>
      </c>
      <c r="Y12" s="1" t="n">
        <f aca="false">$Y3*$Y7+$Y4*$Y8</f>
        <v>-0.386126559397741</v>
      </c>
      <c r="Z12" s="1" t="n">
        <f aca="false">$Z3*$Z7+$Z4*$Z8</f>
        <v>-0.582344010852969</v>
      </c>
      <c r="AA12" s="1" t="n">
        <f aca="false">$AA3*$AA7+$AA4*$AA8</f>
        <v>-0.629847543861194</v>
      </c>
      <c r="AB12" s="1" t="n">
        <f aca="false">$AB3*$AB7+$AB4*$AB8</f>
        <v>-0.327795950903465</v>
      </c>
      <c r="AC12" s="1" t="n">
        <f aca="false">$AC3*$AC7+$AC4*$AC8</f>
        <v>-0.337164605304697</v>
      </c>
      <c r="AD12" s="1" t="n">
        <f aca="false">$AD3*$AD7+$AD4*$AD8</f>
        <v>-0.359896163422834</v>
      </c>
      <c r="AE12" s="1" t="n">
        <f aca="false">$AE3*$AE7+$AE4*$AE8</f>
        <v>-1.15326872219888</v>
      </c>
      <c r="AF12" s="1" t="n">
        <f aca="false">$AF3*$AF7+$AF4*$AF8</f>
        <v>-0.339267410961651</v>
      </c>
      <c r="AG12" s="1" t="n">
        <f aca="false">$AG3*$AG7+$AG4*$AG8</f>
        <v>-0.439618538588742</v>
      </c>
      <c r="AH12" s="1" t="n">
        <f aca="false">$AH3*$AH7+$AH4*$AH8</f>
        <v>-0.920983663139649</v>
      </c>
      <c r="AI12" s="1" t="n">
        <f aca="false">$AI3*$AI7+$AI4*$AI8</f>
        <v>-0.325408343805866</v>
      </c>
      <c r="AJ12" s="1" t="n">
        <f aca="false">$AJ3*$AJ7+$AJ4*$AJ8</f>
        <v>-0.463856616379245</v>
      </c>
      <c r="AK12" s="1" t="n">
        <f aca="false">$AK3*$AK7+$AK4*$AK8</f>
        <v>-1.12813923192756</v>
      </c>
      <c r="AL12" s="1" t="n">
        <f aca="false">$AL3*$AL7+$AL4*$AL8</f>
        <v>-0.363113001675829</v>
      </c>
      <c r="AM12" s="1" t="n">
        <f aca="false">$AM3*$AM7+$AM4*$AM8</f>
        <v>-0.37695440343552</v>
      </c>
      <c r="AN12" s="1" t="n">
        <f aca="false">$AN3*$AN7+$AN4*$AN8</f>
        <v>-0.433563746541052</v>
      </c>
      <c r="AO12" s="1" t="n">
        <f aca="false">$AO3*$AO7+$AO4*$AO8</f>
        <v>-0.377666882679884</v>
      </c>
      <c r="AP12" s="1" t="n">
        <f aca="false">$AP3*$AP7+$AP4*$AP8</f>
        <v>-0.330114686345283</v>
      </c>
      <c r="AQ12" s="1" t="n">
        <f aca="false">$AQ3*$AQ7+$AQ4*$AQ8</f>
        <v>-0.421069689734495</v>
      </c>
      <c r="AR12" s="1" t="n">
        <f aca="false">$AR3*$AR7+$AR4*$AR8</f>
        <v>-0.341462604451924</v>
      </c>
      <c r="AS12" s="1" t="n">
        <f aca="false">$AS3*$AS7+$AS4*$AS8</f>
        <v>-0.961958598642679</v>
      </c>
      <c r="AT12" s="1" t="n">
        <f aca="false">$AT3*$AT7+$AT4*$AT8</f>
        <v>-0.642738950929935</v>
      </c>
      <c r="AU12" s="1" t="n">
        <f aca="false">$AU3*$AU7+$AU4*$AU8</f>
        <v>-0.426071857053287</v>
      </c>
      <c r="AV12" s="1" t="n">
        <f aca="false">$AV3*$AV7+$AV4*$AV8</f>
        <v>-0.623916119779244</v>
      </c>
      <c r="AW12" s="1" t="n">
        <f aca="false">$AW3*$AW7+$AW4*$AW8</f>
        <v>-0.540130094976909</v>
      </c>
      <c r="AX12" s="1" t="n">
        <f aca="false">$AX3*$AX7+$AX4*$AX8</f>
        <v>-0.345731803838752</v>
      </c>
      <c r="AY12" s="1" t="n">
        <f aca="false">$AY3*$AY7+$AY4*$AY8</f>
        <v>-0.426815149872071</v>
      </c>
      <c r="AZ12" s="1" t="n">
        <f aca="false">$AZ3*$AZ7+$AZ4*$AZ8</f>
        <v>-0.32451379409479</v>
      </c>
      <c r="BA12" s="1" t="n">
        <f aca="false">$BA3*$BA7+$BA4*$BA8</f>
        <v>-0.426647710914851</v>
      </c>
      <c r="BB12" s="1" t="n">
        <f aca="false">$BB3*$BB7+$BB4*$BB8</f>
        <v>-0.325358617886151</v>
      </c>
      <c r="BC12" s="1" t="n">
        <f aca="false">$BC3*$BC7+$BC4*$BC8</f>
        <v>-0.348937485913428</v>
      </c>
      <c r="BD12" s="1" t="n">
        <f aca="false">$BD3*$BD7+$BD4*$BD8</f>
        <v>-1.03411364682661</v>
      </c>
      <c r="BE12" s="1" t="n">
        <f aca="false">$BE3*$BE7+$BE4*$BE8</f>
        <v>-0.324187668960414</v>
      </c>
      <c r="BF12" s="1" t="n">
        <f aca="false">$BF3*$BF7+$BF4*$BF8</f>
        <v>-0.434751731139305</v>
      </c>
      <c r="BG12" s="1" t="n">
        <f aca="false">$BG3*$BG7+$BG4*$BG8</f>
        <v>-0.32938057622561</v>
      </c>
      <c r="BH12" s="1" t="n">
        <f aca="false">$BH3*$BH7+$BH4*$BH8</f>
        <v>-0.342846379901416</v>
      </c>
      <c r="BI12" s="1" t="n">
        <f aca="false">$BI3*$BI7+$BI4*$BI8</f>
        <v>-1.12678990985168</v>
      </c>
      <c r="BJ12" s="1" t="n">
        <f aca="false">$BJ3*$BJ7+$BJ4*$BJ8</f>
        <v>-0.333026381763485</v>
      </c>
      <c r="BK12" s="1" t="n">
        <f aca="false">$BK3*$BK7+$BK4*$BK8</f>
        <v>-0.382500765544407</v>
      </c>
      <c r="BL12" s="1" t="n">
        <f aca="false">$BL3*$BL7+$BL4*$BL8</f>
        <v>-0.517575411705616</v>
      </c>
      <c r="BM12" s="1" t="n">
        <f aca="false">$BM3*$BM7+$BM4*$BM8</f>
        <v>-1.12435849489515</v>
      </c>
      <c r="BN12" s="1" t="n">
        <f aca="false">$BN3*$BN7+$BN4*$BN8</f>
        <v>-0.329978832557579</v>
      </c>
      <c r="BO12" s="1" t="n">
        <f aca="false">$BO3*$BO7+$BO4*$BO8</f>
        <v>-0.439149613659984</v>
      </c>
      <c r="BP12" s="1" t="n">
        <f aca="false">$BP3*$BP7+$BP4*$BP8</f>
        <v>-0.410806398797672</v>
      </c>
      <c r="BQ12" s="1" t="n">
        <f aca="false">$BQ3*$BQ7+$BQ4*$BQ8</f>
        <v>-0.350629210849338</v>
      </c>
      <c r="BR12" s="1" t="n">
        <f aca="false">$BR3*$BR7+$BR4*$BR8</f>
        <v>-0.328474571739825</v>
      </c>
      <c r="BS12" s="1" t="n">
        <f aca="false">$BS3*$BS7+$BS4*$BS8</f>
        <v>-0.325784227986803</v>
      </c>
      <c r="BT12" s="1" t="n">
        <f aca="false">$BT3*$BT7+$BT4*$BT8</f>
        <v>-0.409743517807182</v>
      </c>
      <c r="BU12" s="1" t="n">
        <f aca="false">$BU3*$BU7+$BU4*$BU8</f>
        <v>-0.331612765045584</v>
      </c>
      <c r="BV12" s="1" t="n">
        <f aca="false">$BV3*$BV7+$BV4*$BV8</f>
        <v>-0.336153758279839</v>
      </c>
      <c r="BW12" s="1" t="n">
        <f aca="false">$BW3*$BW7+$BW4*$BW8</f>
        <v>-0.324323338877217</v>
      </c>
      <c r="BX12" s="1" t="n">
        <f aca="false">$BX3*$BX7+$BX4*$BX8</f>
        <v>-0.69938714377502</v>
      </c>
      <c r="BY12" s="1" t="n">
        <f aca="false">$BY3*$BY7+$BY4*$BY8</f>
        <v>-0.353333736974179</v>
      </c>
      <c r="BZ12" s="1" t="n">
        <f aca="false">$BZ3*$BZ7+$BZ4*$BZ8</f>
        <v>-0.427674949278958</v>
      </c>
      <c r="CA12" s="1" t="n">
        <f aca="false">$CA3*$CA7+$CA4*$CA8</f>
        <v>-0.325934233909974</v>
      </c>
      <c r="CB12" s="1" t="n">
        <f aca="false">$CB3*$CB7+$CB4*$CB8</f>
        <v>-0.359978558945917</v>
      </c>
      <c r="CC12" s="1" t="n">
        <f aca="false">$CC3*$CC7+$CC4*$CC8</f>
        <v>-0.338063793861966</v>
      </c>
      <c r="CD12" s="1" t="n">
        <f aca="false">$CD3*$CD7+$CD4*$CD8</f>
        <v>-0.342770089057139</v>
      </c>
      <c r="CE12" s="1" t="n">
        <f aca="false">$CE3*$CE7+$CE4*$CE8</f>
        <v>-0.336074651099946</v>
      </c>
      <c r="CF12" s="1" t="n">
        <f aca="false">$CF3*$CF7+$CF4*$CF8</f>
        <v>-0.334544453637322</v>
      </c>
      <c r="CG12" s="1" t="n">
        <f aca="false">$CG3*$CG7+$CG4*$CG8</f>
        <v>-0.385769782643598</v>
      </c>
      <c r="CH12" s="1" t="n">
        <f aca="false">$CH3*$CH7+$CH4*$CH8</f>
        <v>-0.366653578030156</v>
      </c>
      <c r="CI12" s="1" t="n">
        <f aca="false">$CI3*$CI7+$CI4*$CI8</f>
        <v>-1.24676671332601</v>
      </c>
      <c r="CJ12" s="1" t="n">
        <f aca="false">$CJ3*$CJ7+$CJ4*$CJ8</f>
        <v>-0.651773727426723</v>
      </c>
      <c r="CK12" s="1" t="n">
        <f aca="false">$CK3*$CK7+$CK4*$CK8</f>
        <v>-0.380353135051817</v>
      </c>
      <c r="CL12" s="1" t="n">
        <f aca="false">$CL3*$CL7+$CL4*$CL8</f>
        <v>-0.406405894706771</v>
      </c>
      <c r="CM12" s="1" t="n">
        <f aca="false">$CM3*$CM7+$CM4*$CM8</f>
        <v>-0.351799685386332</v>
      </c>
      <c r="CN12" s="1" t="n">
        <f aca="false">$CN3*$CN7+$CN4*$CN8</f>
        <v>-0.566053866216161</v>
      </c>
      <c r="CO12" s="1" t="n">
        <f aca="false">$CO3*$CO7+$CO4*$CO8</f>
        <v>-0.584659898271806</v>
      </c>
      <c r="CP12" s="1" t="n">
        <f aca="false">$CP3*$CP7+$CP4*$CP8</f>
        <v>-0.36424586288892</v>
      </c>
      <c r="CQ12" s="1" t="n">
        <f aca="false">$CQ3*$CQ7+$CQ4*$CQ8</f>
        <v>-0.350931372621587</v>
      </c>
      <c r="CR12" s="1" t="n">
        <f aca="false">$CR3*$CR7+$CR4*$CR8</f>
        <v>-0.368501957896201</v>
      </c>
      <c r="CS12" s="1" t="n">
        <f aca="false">$CS3*$CS7+$CS4*$CS8</f>
        <v>-0.816491995219071</v>
      </c>
      <c r="CT12" s="1" t="n">
        <f aca="false">$CT3*$CT7+$CT4*$CT8</f>
        <v>-0.526820435044893</v>
      </c>
      <c r="CU12" s="1" t="n">
        <f aca="false">$CU3*$CU7+$CU4*$CU8</f>
        <v>-0.32996943305425</v>
      </c>
      <c r="CV12" s="1" t="n">
        <f aca="false">$CV3*$CV7+$CV4*$CV8</f>
        <v>-0.323481094024576</v>
      </c>
      <c r="CW12" s="1" t="n">
        <f aca="false">$CW3*$CW7+$CW4*$CW8</f>
        <v>-0.332486079784117</v>
      </c>
      <c r="CX12" s="1" t="n">
        <f aca="false">$CX3*$CX7+$CX4*$CX8</f>
        <v>-0.328846581235561</v>
      </c>
      <c r="CY12" s="1" t="n">
        <f aca="false">$CY3*$CY7+$CY4*$CY8</f>
        <v>-0.374468008671838</v>
      </c>
      <c r="CZ12" s="1" t="n">
        <f aca="false">$CZ3*$CZ7+$CZ4*$CZ8</f>
        <v>-0.384145128242097</v>
      </c>
      <c r="DA12" s="1" t="n">
        <f aca="false">$DA3*$DA7+$DA4*$DA8</f>
        <v>-0.421740812162801</v>
      </c>
      <c r="DB12" s="1" t="n">
        <f aca="false">$DB3*$DB7+$DB4*$DB8</f>
        <v>-0.892739407700497</v>
      </c>
      <c r="DC12" s="1" t="n">
        <f aca="false">$DC3*$DC7+$DC4*$DC8</f>
        <v>-0.381340205249013</v>
      </c>
      <c r="DD12" s="1" t="n">
        <f aca="false">$DD3*$DD7+$DD4*$DD8</f>
        <v>-0.475122832990061</v>
      </c>
      <c r="DE12" s="1" t="n">
        <f aca="false">$DE3*$DE7+$DE4*$DE8</f>
        <v>-56.1131596885248</v>
      </c>
      <c r="DF12" s="1" t="n">
        <f aca="false">$DF3*$DF7+$DF4*$DF8</f>
        <v>-0.332860146892472</v>
      </c>
      <c r="DG12" s="1" t="n">
        <f aca="false">$DG3*$DG7+$DG4*$DG8</f>
        <v>-0.337346199495769</v>
      </c>
      <c r="DH12" s="1" t="n">
        <f aca="false">$DH3*$DH7+$DH4*$DH8</f>
        <v>-0.58094389152997</v>
      </c>
      <c r="DI12" s="1" t="n">
        <f aca="false">$DI3*$DI7+$DI4*$DI8</f>
        <v>-0.336400013499688</v>
      </c>
      <c r="DJ12" s="1" t="n">
        <f aca="false">$DJ3*$DJ7+$DJ4*$DJ8</f>
        <v>-0.33650200876299</v>
      </c>
      <c r="DK12" s="1" t="n">
        <f aca="false">$DK3*$DK7+$DK4*$DK8</f>
        <v>-0.401266064849974</v>
      </c>
      <c r="DL12" s="1" t="n">
        <f aca="false">$DL3*$DL7+$DL4*$DL8</f>
        <v>-0.391749998578716</v>
      </c>
      <c r="DM12" s="1" t="n">
        <f aca="false">$DM3*$DM7+$DM4*$DM8</f>
        <v>-0.329332895429889</v>
      </c>
      <c r="DN12" s="1" t="n">
        <f aca="false">$DN3*$DN7+$DN4*$DN8</f>
        <v>-0.847905647846954</v>
      </c>
      <c r="DO12" s="1" t="n">
        <f aca="false">$DO3*$DO7+$DO4*$DO8</f>
        <v>-0.323218229931272</v>
      </c>
      <c r="DP12" s="1" t="n">
        <f aca="false">$DP3*$DP7+$DP4*$DP8</f>
        <v>-0.60442186179204</v>
      </c>
      <c r="DQ12" s="1" t="n">
        <f aca="false">$DQ3*$DQ7+$DQ4*$DQ8</f>
        <v>-0.368341142969912</v>
      </c>
      <c r="DR12" s="1" t="n">
        <f aca="false">$DR3*$DR7+$DR4*$DR8</f>
        <v>-0.351494885900269</v>
      </c>
      <c r="DS12" s="1" t="n">
        <f aca="false">$DS3*$DS7+$DS4*$DS8</f>
        <v>-1.3437372410799</v>
      </c>
      <c r="DT12" s="1" t="n">
        <f aca="false">$DT3*$DT7+$DT4*$DT8</f>
        <v>-0.349114104869646</v>
      </c>
      <c r="DU12" s="1" t="n">
        <f aca="false">$DU3*$DU7+$DU4*$DU8</f>
        <v>-0.490438030533076</v>
      </c>
      <c r="DV12" s="1" t="n">
        <f aca="false">$DV3*$DV7+$DV4*$DV8</f>
        <v>-0.335570182201504</v>
      </c>
      <c r="DW12" s="1" t="n">
        <f aca="false">$DW3*$DW7+$DW4*$DW8</f>
        <v>-0.389899459081228</v>
      </c>
      <c r="DX12" s="1" t="n">
        <f aca="false">$DX3*$DX7+$DX4*$DX8</f>
        <v>-0.325616580989447</v>
      </c>
      <c r="DY12" s="1" t="n">
        <f aca="false">$DY3*$DY7+$DY4*$DY8</f>
        <v>-0.438214529048898</v>
      </c>
      <c r="DZ12" s="1" t="n">
        <f aca="false">$DZ3*$DZ7+$DZ4*$DZ8</f>
        <v>-0.339603352113874</v>
      </c>
      <c r="EA12" s="1" t="n">
        <f aca="false">$EA3*$EA7+$EA4*$EA8</f>
        <v>-0.331496103903545</v>
      </c>
      <c r="EB12" s="1" t="n">
        <f aca="false">$EB3*$EB7+$EB4*$EB8</f>
        <v>-0.341234943389178</v>
      </c>
      <c r="EC12" s="1" t="n">
        <f aca="false">$EC3*$EC7+$EC4*$EC8</f>
        <v>-0.330733770405796</v>
      </c>
      <c r="ED12" s="1" t="n">
        <f aca="false">$ED3*$ED7+$ED4*$ED8</f>
        <v>-0.44748380703321</v>
      </c>
      <c r="EE12" s="1" t="n">
        <f aca="false">$EE3*$EE7+$EE4*$EE8</f>
        <v>-0.324297528474411</v>
      </c>
      <c r="EF12" s="1" t="n">
        <f aca="false">$EF3*$EF7+$EF4*$EF8</f>
        <v>-0.326180695180093</v>
      </c>
      <c r="EG12" s="1" t="n">
        <f aca="false">$EG3*$EG7+$EG4*$EG8</f>
        <v>-0.380159482315753</v>
      </c>
      <c r="EH12" s="1" t="n">
        <f aca="false">$EH3*$EH7+$EH4*$EH8</f>
        <v>-0.350028772386768</v>
      </c>
      <c r="EI12" s="1" t="n">
        <f aca="false">$EI3*$EI7+$EI4*$EI8</f>
        <v>-0.426200862968852</v>
      </c>
      <c r="EJ12" s="1" t="n">
        <f aca="false">$EJ3*$EJ7+$EJ4*$EJ8</f>
        <v>-0.528412974997291</v>
      </c>
      <c r="EK12" s="1" t="n">
        <f aca="false">$EK3*$EK7+$EK4*$EK8</f>
        <v>-0.366401248079492</v>
      </c>
      <c r="EL12" s="1" t="n">
        <f aca="false">$EL3*$EL7+$EL4*$EL8</f>
        <v>-0.856556779485864</v>
      </c>
      <c r="EM12" s="1" t="n">
        <f aca="false">$EM3*$EM7+$EM4*$EM8</f>
        <v>-0.338486824718617</v>
      </c>
      <c r="EN12" s="1" t="n">
        <f aca="false">$EN3*$EN7+$EN4*$EN8</f>
        <v>-0.323232786383936</v>
      </c>
      <c r="EO12" s="1" t="n">
        <f aca="false">$EO3*$EO7+$EO4*$EO8</f>
        <v>-2.10470368295547</v>
      </c>
      <c r="EP12" s="1" t="n">
        <f aca="false">$EP3*$EP7+$EP4*$EP8</f>
        <v>-0.982870101159323</v>
      </c>
      <c r="EQ12" s="1" t="n">
        <f aca="false">$EQ3*$EQ7+$EQ4*$EQ8</f>
        <v>-0.330978701671618</v>
      </c>
      <c r="ER12" s="1" t="n">
        <f aca="false">$ER3*$ER7+$ER4*$ER8</f>
        <v>-7.88814635458208</v>
      </c>
      <c r="ES12" s="1" t="n">
        <f aca="false">$ES3*$ES7+$ES4*$ES8</f>
        <v>-0.342712933258924</v>
      </c>
      <c r="ET12" s="1" t="n">
        <f aca="false">$ET3*$ET7+$ET4*$ET8</f>
        <v>-0.382304668119121</v>
      </c>
      <c r="EU12" s="1" t="n">
        <f aca="false">$EU3*$EU7+$EU4*$EU8</f>
        <v>-0.496216186553008</v>
      </c>
      <c r="EV12" s="1" t="n">
        <f aca="false">$EV3*$EV7+$EV4*$EV8</f>
        <v>-0.3676065286347</v>
      </c>
      <c r="EW12" s="1" t="n">
        <f aca="false">$EW3*$EW7+$EW4*$EW8</f>
        <v>-0.442162362617113</v>
      </c>
      <c r="EX12" s="1" t="n">
        <f aca="false">$EX3*$EX7+$EX4*$EX8</f>
        <v>-0.365697219117437</v>
      </c>
      <c r="EY12" s="1" t="n">
        <f aca="false">$EY3*$EY7+$EY4*$EY8</f>
        <v>-0.904697140137174</v>
      </c>
      <c r="EZ12" s="1" t="n">
        <f aca="false">$EZ3*$EZ7+$EZ4*$EZ8</f>
        <v>-0.619846107388729</v>
      </c>
      <c r="FA12" s="1" t="n">
        <f aca="false">$FA3*$FA7+$FA4*$FA8</f>
        <v>-0.332785449457925</v>
      </c>
      <c r="FB12" s="1" t="n">
        <f aca="false">$FB3*$FB7+$FB4*$FB8</f>
        <v>-0.718807601109425</v>
      </c>
      <c r="FC12" s="1" t="n">
        <f aca="false">$FC3*$FC7+$FC4*$FC8</f>
        <v>-0.851671442694991</v>
      </c>
      <c r="FD12" s="1" t="n">
        <f aca="false">$FD3*$FD7+$FD4*$FD8</f>
        <v>-0.970347004521389</v>
      </c>
      <c r="FE12" s="1" t="n">
        <f aca="false">$FE3*$FE7+$FE4*$FE8</f>
        <v>-0.37972440858776</v>
      </c>
      <c r="FF12" s="1" t="n">
        <f aca="false">$FF3*$FF7+$FF4*$FF8</f>
        <v>-0.450404733369737</v>
      </c>
      <c r="FG12" s="1" t="n">
        <f aca="false">$FG3*$FG7+$FG4*$FG8</f>
        <v>-0.487846575164207</v>
      </c>
      <c r="FH12" s="1" t="n">
        <f aca="false">$FH3*$FH7+$FH4*$FH8</f>
        <v>-0.331274293659764</v>
      </c>
      <c r="FI12" s="1" t="n">
        <f aca="false">$FI3*$FI7+$FI4*$FI8</f>
        <v>-0.387374391437158</v>
      </c>
      <c r="FJ12" s="1" t="n">
        <f aca="false">$FJ3*$FJ7+$FJ4*$FJ8</f>
        <v>-0.344797603420635</v>
      </c>
      <c r="FK12" s="1" t="n">
        <f aca="false">$FK3*$FK7+$FK4*$FK8</f>
        <v>-0.331302450402436</v>
      </c>
      <c r="FL12" s="1" t="n">
        <f aca="false">$FL3*$FL7+$FL4*$FL8</f>
        <v>-0.340356790706629</v>
      </c>
      <c r="FM12" s="1" t="n">
        <f aca="false">$FM3*$FM7+$FM4*$FM8</f>
        <v>-0.392511712911248</v>
      </c>
      <c r="FN12" s="1" t="n">
        <f aca="false">$FN3*$FN7+$FN4*$FN8</f>
        <v>-1.02787813121759</v>
      </c>
      <c r="FO12" s="1" t="n">
        <f aca="false">$FO3*$FO7+$FO4*$FO8</f>
        <v>-0.328684354974957</v>
      </c>
      <c r="FP12" s="1" t="n">
        <f aca="false">$FP3*$FP7+$FP4*$FP8</f>
        <v>-0.391851170295956</v>
      </c>
      <c r="FQ12" s="1" t="n">
        <f aca="false">$FQ3*$FQ7+$FQ4*$FQ8</f>
        <v>-0.36441851839799</v>
      </c>
      <c r="FR12" s="1" t="n">
        <f aca="false">$FR3*$FR7+$FR4*$FR8</f>
        <v>-0.326578351671648</v>
      </c>
      <c r="FS12" s="1" t="n">
        <f aca="false">$FS3*$FS7+$FS4*$FS8</f>
        <v>-0.433536613894617</v>
      </c>
      <c r="FT12" s="1" t="n">
        <f aca="false">$FT3*$FT7+$FT4*$FT8</f>
        <v>-0.374943796699073</v>
      </c>
      <c r="FU12" s="1" t="n">
        <f aca="false">$FU3*$FU7+$FU4*$FU8</f>
        <v>-0.353890172208975</v>
      </c>
      <c r="FV12" s="1" t="n">
        <f aca="false">$FV3*$FV7+$FV4*$FV8</f>
        <v>-0.436551185404058</v>
      </c>
      <c r="FW12" s="1" t="n">
        <f aca="false">$FW3*$FW7+$FW4*$FW8</f>
        <v>-0.323574669166726</v>
      </c>
      <c r="FX12" s="1" t="n">
        <f aca="false">$FX3*$FX7+$FX4*$FX8</f>
        <v>-0.507147701078999</v>
      </c>
      <c r="FY12" s="1" t="n">
        <f aca="false">$FY3*$FY7+$FY4*$FY8</f>
        <v>-0.359517929623598</v>
      </c>
      <c r="FZ12" s="1" t="n">
        <f aca="false">$FZ3*$FZ7+$FZ4*$FZ8</f>
        <v>-0.347407296526775</v>
      </c>
      <c r="GA12" s="1" t="n">
        <f aca="false">$GA3*$GA7+$GA4*$GA8</f>
        <v>-0.376566510812434</v>
      </c>
      <c r="GB12" s="1" t="n">
        <f aca="false">$GB3*$GB7+$GB4*$GB8</f>
        <v>-0.451241877183398</v>
      </c>
      <c r="GC12" s="1" t="n">
        <f aca="false">$GC3*$GC7+$GC4*$GC8</f>
        <v>-0.554315826340145</v>
      </c>
      <c r="GD12" s="1" t="n">
        <f aca="false">$GD3*$GD7+$GD4*$GD8</f>
        <v>-0.329592706050907</v>
      </c>
      <c r="GE12" s="1" t="n">
        <f aca="false">$GE3*$GE7+$GE4*$GE8</f>
        <v>-0.421541557970236</v>
      </c>
      <c r="GF12" s="1" t="n">
        <f aca="false">$GF3*$GF7+$GF4*$GF8</f>
        <v>-0.370105112362285</v>
      </c>
      <c r="GG12" s="1" t="n">
        <f aca="false">$GG3*$GG7+$GG4*$GG8</f>
        <v>-0.359870905561474</v>
      </c>
      <c r="GH12" s="1" t="n">
        <f aca="false">$GH3*$GH7+$GH4*$GH8</f>
        <v>-0.32812088203129</v>
      </c>
      <c r="GI12" s="1" t="n">
        <f aca="false">$GI3*$GI7+$GI4*$GI8</f>
        <v>-0.55875891451061</v>
      </c>
      <c r="GJ12" s="1" t="n">
        <f aca="false">$GJ3*$GJ7+$GJ4*$GJ8</f>
        <v>-1.44056063580497</v>
      </c>
      <c r="GK12" s="1" t="n">
        <f aca="false">$GK3*$GK7+$GK4*$GK8</f>
        <v>-0.745152628781843</v>
      </c>
      <c r="GL12" s="1" t="n">
        <f aca="false">$GL3*$GL7+$GL4*$GL8</f>
        <v>-4.00328829924634</v>
      </c>
      <c r="GM12" s="1" t="n">
        <f aca="false">$GM3*$GM7+$GM4*$GM8</f>
        <v>-0.347401956741044</v>
      </c>
      <c r="GN12" s="1" t="n">
        <f aca="false">$GN3*$GN7+$GN4*$GN8</f>
        <v>-0.440306077802661</v>
      </c>
      <c r="GO12" s="1" t="n">
        <f aca="false">$GO3*$GO7+$GO4*$GO8</f>
        <v>-0.332582697815833</v>
      </c>
      <c r="GP12" s="1" t="n">
        <f aca="false">$GP3*$GP7+$GP4*$GP8</f>
        <v>-0.481668559529118</v>
      </c>
      <c r="GQ12" s="1" t="n">
        <f aca="false">$GQ3*$GQ7+$GQ4*$GQ8</f>
        <v>-0.338448972930438</v>
      </c>
      <c r="GR12" s="1" t="n">
        <f aca="false">$GR3*$GR7+$GR4*$GR8</f>
        <v>-0.330488409784639</v>
      </c>
      <c r="GS12" s="1" t="n">
        <f aca="false">$GS3*$GS7+$GS4*$GS8</f>
        <v>-0.528632101174955</v>
      </c>
      <c r="GT12" s="1" t="n">
        <f aca="false">$GT3*$GT7+$GT4*$GT8</f>
        <v>-0.325259189091836</v>
      </c>
      <c r="GU12" s="1" t="n">
        <f aca="false">$GU3*$GU7+$GU4*$GU8</f>
        <v>-0.473043409286717</v>
      </c>
      <c r="GV12" s="1" t="n">
        <f aca="false">$GV3*$GV7+$GV4*$GV8</f>
        <v>-0.586195430257481</v>
      </c>
      <c r="GW12" s="1" t="n">
        <f aca="false">$GW3*$GW7+$GW4*$GW8</f>
        <v>-0.401231696715779</v>
      </c>
      <c r="GX12" s="1" t="n">
        <f aca="false">$GX3*$GX7+$GX4*$GX8</f>
        <v>-0.365767383257617</v>
      </c>
      <c r="GY12" s="1" t="n">
        <f aca="false">$GY3*$GY7+$GY4*$GY8</f>
        <v>-0.437897176302813</v>
      </c>
      <c r="GZ12" s="1" t="n">
        <f aca="false">$GZ3*$GZ7+$GZ4*$GZ8</f>
        <v>-0.574131967155928</v>
      </c>
      <c r="HA12" s="1" t="n">
        <f aca="false">$HA3*$HA7+$HA4*$HA8</f>
        <v>-0.433787127044222</v>
      </c>
      <c r="HB12" s="1" t="n">
        <f aca="false">$HB3*$HB7+$HB4*$HB8</f>
        <v>-0.538253172670394</v>
      </c>
      <c r="HC12" s="1" t="n">
        <f aca="false">$HC3*$HC7+$HC4*$HC8</f>
        <v>-0.346747344596882</v>
      </c>
      <c r="HD12" s="1" t="n">
        <f aca="false">$HD3*$HD7+$HD4*$HD8</f>
        <v>-0.3245534359226</v>
      </c>
      <c r="HE12" s="1" t="n">
        <f aca="false">$HE3*$HE7+$HE4*$HE8</f>
        <v>-0.362577865880892</v>
      </c>
      <c r="HF12" s="1" t="n">
        <f aca="false">$HF3*$HF7+$HF4*$HF8</f>
        <v>-0.415868689707452</v>
      </c>
      <c r="HG12" s="1" t="n">
        <f aca="false">$HG3*$HG7+$HG4*$HG8</f>
        <v>-0.375657410338397</v>
      </c>
      <c r="HH12" s="1" t="n">
        <f aca="false">$HH3*$HH7+$HH4*$HH8</f>
        <v>-0.40873760768731</v>
      </c>
      <c r="HI12" s="1" t="n">
        <f aca="false">$HI3*$HI7+$HI4*$HI8</f>
        <v>-0.693457913514516</v>
      </c>
      <c r="HJ12" s="1" t="n">
        <f aca="false">$HJ3*$HJ7+$HJ4*$HJ8</f>
        <v>-0.515997854854499</v>
      </c>
      <c r="HK12" s="1" t="n">
        <f aca="false">$HK3*$HK7+$HK4*$HK8</f>
        <v>-0.333825211935018</v>
      </c>
      <c r="HL12" s="1" t="n">
        <f aca="false">$HL3*$HL7+$HL4*$HL8</f>
        <v>-0.765877318316852</v>
      </c>
      <c r="HM12" s="1" t="n">
        <f aca="false">$HM3*$HM7+$HM4*$HM8</f>
        <v>-0.377464039413603</v>
      </c>
      <c r="HN12" s="1" t="n">
        <f aca="false">$HN3*$HN7+$HN4*$HN8</f>
        <v>-0.33182654071214</v>
      </c>
      <c r="HO12" s="1" t="n">
        <f aca="false">$HO3*$HO7+$HO4*$HO8</f>
        <v>-0.337912379940231</v>
      </c>
      <c r="HP12" s="1" t="n">
        <f aca="false">$HP3*$HP7+$HP4*$HP8</f>
        <v>-0.49167712873363</v>
      </c>
      <c r="HQ12" s="1" t="n">
        <f aca="false">$HQ3*$HQ7+$HQ4*$HQ8</f>
        <v>-1.01439820625776</v>
      </c>
      <c r="HR12" s="1" t="n">
        <f aca="false">$HR3*$HR7+$HR4*$HR8</f>
        <v>-0.582948907531397</v>
      </c>
      <c r="HS12" s="1" t="n">
        <f aca="false">$HS3*$HS7+$HS4*$HS8</f>
        <v>-0.766311773671001</v>
      </c>
      <c r="HT12" s="1" t="n">
        <f aca="false">$HT3*$HT7+$HT4*$HT8</f>
        <v>-0.370716815067075</v>
      </c>
      <c r="HU12" s="1" t="n">
        <f aca="false">$HU3*$HU7+$HU4*$HU8</f>
        <v>-0.34249379696817</v>
      </c>
      <c r="HV12" s="1" t="n">
        <f aca="false">$HV3*$HV7+$HV4*$HV8</f>
        <v>-0.517176987547977</v>
      </c>
      <c r="HW12" s="1" t="n">
        <f aca="false">$HW3*$HW7+$HW4*$HW8</f>
        <v>-0.334470238341773</v>
      </c>
      <c r="HX12" s="1" t="n">
        <f aca="false">$HX3*$HX7+$HX4*$HX8</f>
        <v>-0.375032806154425</v>
      </c>
      <c r="HY12" s="1" t="n">
        <f aca="false">$HY3*$HY7+$HY4*$HY8</f>
        <v>-0.35954213417206</v>
      </c>
      <c r="HZ12" s="1" t="n">
        <f aca="false">$HZ3*$HZ7+$HZ4*$HZ8</f>
        <v>-0.423291857327575</v>
      </c>
      <c r="IA12" s="1" t="n">
        <f aca="false">$IA3*$IA7+$IA4*$IA8</f>
        <v>-0.352482320497294</v>
      </c>
      <c r="IB12" s="1" t="n">
        <f aca="false">$IB3*$IB7+$IB4*$IB8</f>
        <v>-0.346086412049691</v>
      </c>
      <c r="IC12" s="1" t="n">
        <f aca="false">$IC3*$IC7+$IC4*$IC8</f>
        <v>-0.348376170142157</v>
      </c>
      <c r="ID12" s="1" t="n">
        <f aca="false">$ID3*$ID7+$ID4*$ID8</f>
        <v>-0.376419542239971</v>
      </c>
      <c r="IE12" s="1" t="n">
        <f aca="false">$IE3*$IE7+$IE4*$IE8</f>
        <v>-0.342010100028786</v>
      </c>
      <c r="IF12" s="1" t="n">
        <f aca="false">$IF3*$IF7+$IF4*$IF8</f>
        <v>-0.407047938453712</v>
      </c>
      <c r="IG12" s="1" t="n">
        <f aca="false">$IG3*$IG7+$IG4*$IG8</f>
        <v>-0.425479788121515</v>
      </c>
      <c r="IH12" s="1" t="n">
        <f aca="false">$IH3*$IH7+$IH4*$IH8</f>
        <v>-0.420912461313137</v>
      </c>
      <c r="II12" s="1" t="n">
        <f aca="false">$II3*$II7+$II4*$II8</f>
        <v>-0.401862155239875</v>
      </c>
      <c r="IJ12" s="1" t="n">
        <f aca="false">$IJ3*$IJ7+$IJ4*$IJ8</f>
        <v>-0.336127209613611</v>
      </c>
      <c r="IK12" s="1" t="n">
        <f aca="false">$IK3*$IK7+$IK4*$IK8</f>
        <v>-0.496159302905496</v>
      </c>
      <c r="IL12" s="1" t="n">
        <f aca="false">$IL3*$IL7+$IL4*$IL8</f>
        <v>-0.897558907670313</v>
      </c>
      <c r="IM12" s="1" t="n">
        <f aca="false">$IM3*$IM7+$IM4*$IM8</f>
        <v>-2.27442447515157</v>
      </c>
      <c r="IN12" s="1" t="n">
        <f aca="false">$IN3*$IN7+$IN4*$IN8</f>
        <v>-0.411511179437371</v>
      </c>
      <c r="IO12" s="1" t="n">
        <f aca="false">$IO3*$IO7+$IO4*$IO8</f>
        <v>-0.392493207634871</v>
      </c>
      <c r="IP12" s="1" t="n">
        <f aca="false">$IP3*$IP7+$IP4*$IP8</f>
        <v>-0.333654065442467</v>
      </c>
      <c r="IQ12" s="1" t="n">
        <f aca="false">$IQ3*$IQ7+$IQ4*$IQ8</f>
        <v>-0.324740016998386</v>
      </c>
      <c r="IR12" s="1" t="n">
        <f aca="false">$IR3*$IR7+$IR4*$IR8</f>
        <v>-0.377253508680648</v>
      </c>
      <c r="IS12" s="1" t="n">
        <f aca="false">$IS3*$IS7+$IS4*$IS8</f>
        <v>-1.29210816714331</v>
      </c>
      <c r="IT12" s="1" t="n">
        <f aca="false">$IT3*$IT7+$IT4*$IT8</f>
        <v>-1.02506603918598</v>
      </c>
      <c r="IU12" s="1" t="n">
        <f aca="false">$IU3*$IU7+$IU4*$IU8</f>
        <v>-0.3395901601467</v>
      </c>
      <c r="IV12" s="1" t="n">
        <f aca="false">$IV3*$IV7+$IV4*$IV8</f>
        <v>-0.324585930553199</v>
      </c>
    </row>
    <row r="14" customFormat="false" ht="13" hidden="false" customHeight="false" outlineLevel="0" collapsed="false">
      <c r="A14" s="1" t="s">
        <v>10</v>
      </c>
      <c r="B14" s="1" t="n">
        <f aca="false">EXP(UE)/(EXP(UE)+EXP(UM))</f>
        <v>0.0617966449919772</v>
      </c>
      <c r="D14" s="1" t="n">
        <f aca="false">EXP(UE)/(EXP(UE)+EXP(UM))</f>
        <v>0.0614510852703944</v>
      </c>
      <c r="E14" s="1" t="n">
        <f aca="false">EXP(UE)/(EXP(UE)+EXP(UM))</f>
        <v>0.062481986848333</v>
      </c>
      <c r="F14" s="1" t="n">
        <f aca="false">EXP(UE)/(EXP(UE)+EXP(UM))</f>
        <v>0.0616092910933225</v>
      </c>
      <c r="G14" s="1" t="n">
        <f aca="false">EXP(UE)/(EXP(UE)+EXP(UM))</f>
        <v>0.0614059033447431</v>
      </c>
      <c r="H14" s="1" t="n">
        <f aca="false">EXP(UE)/(EXP(UE)+EXP(UM))</f>
        <v>0.0641464432701007</v>
      </c>
      <c r="I14" s="1" t="n">
        <f aca="false">EXP(UE)/(EXP(UE)+EXP(UM))</f>
        <v>0.0616129007853415</v>
      </c>
      <c r="J14" s="1" t="n">
        <f aca="false">EXP(UE)/(EXP(UE)+EXP(UM))</f>
        <v>0.0712493799922902</v>
      </c>
      <c r="K14" s="1" t="n">
        <f aca="false">EXP(UE)/(EXP(UE)+EXP(UM))</f>
        <v>0.061556043129304</v>
      </c>
      <c r="L14" s="1" t="n">
        <f aca="false">EXP(UE)/(EXP(UE)+EXP(UM))</f>
        <v>0.0615948757962917</v>
      </c>
      <c r="M14" s="1" t="n">
        <f aca="false">EXP(UE)/(EXP(UE)+EXP(UM))</f>
        <v>0.0617860867558552</v>
      </c>
      <c r="N14" s="1" t="n">
        <f aca="false">EXP(UE)/(EXP(UE)+EXP(UM))</f>
        <v>0.0614116200514571</v>
      </c>
      <c r="O14" s="1" t="n">
        <f aca="false">EXP(UE)/(EXP(UE)+EXP(UM))</f>
        <v>0.0623595624313111</v>
      </c>
      <c r="P14" s="1" t="n">
        <f aca="false">EXP(UE)/(EXP(UE)+EXP(UM))</f>
        <v>0.0624901747996891</v>
      </c>
      <c r="Q14" s="1" t="n">
        <f aca="false">EXP(UE)/(EXP(UE)+EXP(UM))</f>
        <v>0.0643504886931117</v>
      </c>
      <c r="R14" s="1" t="n">
        <f aca="false">EXP(UE)/(EXP(UE)+EXP(UM))</f>
        <v>0.0616864657171657</v>
      </c>
      <c r="S14" s="1" t="n">
        <f aca="false">EXP(UE)/(EXP(UE)+EXP(UM))</f>
        <v>0.0614303220303203</v>
      </c>
      <c r="T14" s="1" t="n">
        <f aca="false">EXP(UE)/(EXP(UE)+EXP(UM))</f>
        <v>0.0616396736771964</v>
      </c>
      <c r="U14" s="1" t="n">
        <f aca="false">EXP(UE)/(EXP(UE)+EXP(UM))</f>
        <v>0.0613760205078592</v>
      </c>
      <c r="V14" s="1" t="n">
        <f aca="false">EXP(UE)/(EXP(UE)+EXP(UM))</f>
        <v>0.0824426235700633</v>
      </c>
      <c r="W14" s="1" t="n">
        <f aca="false">EXP(UE)/(EXP(UE)+EXP(UM))</f>
        <v>0.0655422876184508</v>
      </c>
      <c r="X14" s="1" t="n">
        <f aca="false">EXP(UE)/(EXP(UE)+EXP(UM))</f>
        <v>0.0617985281257416</v>
      </c>
      <c r="Y14" s="1" t="n">
        <f aca="false">EXP(UE)/(EXP(UE)+EXP(UM))</f>
        <v>0.0618857955177262</v>
      </c>
      <c r="Z14" s="1" t="n">
        <f aca="false">EXP(UE)/(EXP(UE)+EXP(UM))</f>
        <v>0.0636167290897621</v>
      </c>
      <c r="AA14" s="1" t="n">
        <f aca="false">EXP(UE)/(EXP(UE)+EXP(UM))</f>
        <v>0.064042516518274</v>
      </c>
      <c r="AB14" s="1" t="n">
        <f aca="false">EXP(UE)/(EXP(UE)+EXP(UM))</f>
        <v>0.061379772713843</v>
      </c>
      <c r="AC14" s="1" t="n">
        <f aca="false">EXP(UE)/(EXP(UE)+EXP(UM))</f>
        <v>0.0614607850897828</v>
      </c>
      <c r="AD14" s="1" t="n">
        <f aca="false">EXP(UE)/(EXP(UE)+EXP(UM))</f>
        <v>0.0616577643296454</v>
      </c>
      <c r="AE14" s="1" t="n">
        <f aca="false">EXP(UE)/(EXP(UE)+EXP(UM))</f>
        <v>0.0689128838426689</v>
      </c>
      <c r="AF14" s="1" t="n">
        <f aca="false">EXP(UE)/(EXP(UE)+EXP(UM))</f>
        <v>0.0614789821401355</v>
      </c>
      <c r="AG14" s="1" t="n">
        <f aca="false">EXP(UE)/(EXP(UE)+EXP(UM))</f>
        <v>0.0623532654259792</v>
      </c>
      <c r="AH14" s="1" t="n">
        <f aca="false">EXP(UE)/(EXP(UE)+EXP(UM))</f>
        <v>0.0667105392087547</v>
      </c>
      <c r="AI14" s="1" t="n">
        <f aca="false">EXP(UE)/(EXP(UE)+EXP(UM))</f>
        <v>0.0613591426256982</v>
      </c>
      <c r="AJ14" s="1" t="n">
        <f aca="false">EXP(UE)/(EXP(UE)+EXP(UM))</f>
        <v>0.0625661670547226</v>
      </c>
      <c r="AK14" s="1" t="n">
        <f aca="false">EXP(UE)/(EXP(UE)+EXP(UM))</f>
        <v>0.0686714155937396</v>
      </c>
      <c r="AL14" s="1" t="n">
        <f aca="false">EXP(UE)/(EXP(UE)+EXP(UM))</f>
        <v>0.0616856872849605</v>
      </c>
      <c r="AM14" s="1" t="n">
        <f aca="false">EXP(UE)/(EXP(UE)+EXP(UM))</f>
        <v>0.0618059689215151</v>
      </c>
      <c r="AN14" s="1" t="n">
        <f aca="false">EXP(UE)/(EXP(UE)+EXP(UM))</f>
        <v>0.0623001872096394</v>
      </c>
      <c r="AO14" s="1" t="n">
        <f aca="false">EXP(UE)/(EXP(UE)+EXP(UM))</f>
        <v>0.0618121662840069</v>
      </c>
      <c r="AP14" s="1" t="n">
        <f aca="false">EXP(UE)/(EXP(UE)+EXP(UM))</f>
        <v>0.0613998139220283</v>
      </c>
      <c r="AQ14" s="1" t="n">
        <f aca="false">EXP(UE)/(EXP(UE)+EXP(UM))</f>
        <v>0.0621907936675157</v>
      </c>
      <c r="AR14" s="1" t="n">
        <f aca="false">EXP(UE)/(EXP(UE)+EXP(UM))</f>
        <v>0.0614979840584867</v>
      </c>
      <c r="AS14" s="1" t="n">
        <f aca="false">EXP(UE)/(EXP(UE)+EXP(UM))</f>
        <v>0.0670942262154384</v>
      </c>
      <c r="AT14" s="1" t="n">
        <f aca="false">EXP(UE)/(EXP(UE)+EXP(UM))</f>
        <v>0.0641585229924639</v>
      </c>
      <c r="AU14" s="1" t="n">
        <f aca="false">EXP(UE)/(EXP(UE)+EXP(UM))</f>
        <v>0.0622345693305839</v>
      </c>
      <c r="AV14" s="1" t="n">
        <f aca="false">EXP(UE)/(EXP(UE)+EXP(UM))</f>
        <v>0.0639892068111919</v>
      </c>
      <c r="AW14" s="1" t="n">
        <f aca="false">EXP(UE)/(EXP(UE)+EXP(UM))</f>
        <v>0.0632405695856862</v>
      </c>
      <c r="AX14" s="1" t="n">
        <f aca="false">EXP(UE)/(EXP(UE)+EXP(UM))</f>
        <v>0.0615349545940955</v>
      </c>
      <c r="AY14" s="1" t="n">
        <f aca="false">EXP(UE)/(EXP(UE)+EXP(UM))</f>
        <v>0.0622410765927015</v>
      </c>
      <c r="AZ14" s="1" t="n">
        <f aca="false">EXP(UE)/(EXP(UE)+EXP(UM))</f>
        <v>0.061351414949535</v>
      </c>
      <c r="BA14" s="1" t="n">
        <f aca="false">EXP(UE)/(EXP(UE)+EXP(UM))</f>
        <v>0.0622396106692377</v>
      </c>
      <c r="BB14" s="1" t="n">
        <f aca="false">EXP(UE)/(EXP(UE)+EXP(UM))</f>
        <v>0.061358713038432</v>
      </c>
      <c r="BC14" s="1" t="n">
        <f aca="false">EXP(UE)/(EXP(UE)+EXP(UM))</f>
        <v>0.0615627289029213</v>
      </c>
      <c r="BD14" s="1" t="n">
        <f aca="false">EXP(UE)/(EXP(UE)+EXP(UM))</f>
        <v>0.0677748643807809</v>
      </c>
      <c r="BE14" s="1" t="n">
        <f aca="false">EXP(UE)/(EXP(UE)+EXP(UM))</f>
        <v>0.0613485979042784</v>
      </c>
      <c r="BF14" s="1" t="n">
        <f aca="false">EXP(UE)/(EXP(UE)+EXP(UM))</f>
        <v>0.0623105981299965</v>
      </c>
      <c r="BG14" s="1" t="n">
        <f aca="false">EXP(UE)/(EXP(UE)+EXP(UM))</f>
        <v>0.0613934682271534</v>
      </c>
      <c r="BH14" s="1" t="n">
        <f aca="false">EXP(UE)/(EXP(UE)+EXP(UM))</f>
        <v>0.0615099650427753</v>
      </c>
      <c r="BI14" s="1" t="n">
        <f aca="false">EXP(UE)/(EXP(UE)+EXP(UM))</f>
        <v>0.0686584722077201</v>
      </c>
      <c r="BJ14" s="1" t="n">
        <f aca="false">EXP(UE)/(EXP(UE)+EXP(UM))</f>
        <v>0.0614249888413713</v>
      </c>
      <c r="BK14" s="1" t="n">
        <f aca="false">EXP(UE)/(EXP(UE)+EXP(UM))</f>
        <v>0.0618542282076173</v>
      </c>
      <c r="BL14" s="1" t="n">
        <f aca="false">EXP(UE)/(EXP(UE)+EXP(UM))</f>
        <v>0.0630404405212042</v>
      </c>
      <c r="BM14" s="1" t="n">
        <f aca="false">EXP(UE)/(EXP(UE)+EXP(UM))</f>
        <v>0.0686351545391163</v>
      </c>
      <c r="BN14" s="1" t="n">
        <f aca="false">EXP(UE)/(EXP(UE)+EXP(UM))</f>
        <v>0.061398639546968</v>
      </c>
      <c r="BO14" s="1" t="n">
        <f aca="false">EXP(UE)/(EXP(UE)+EXP(UM))</f>
        <v>0.0623491531745626</v>
      </c>
      <c r="BP14" s="1" t="n">
        <f aca="false">EXP(UE)/(EXP(UE)+EXP(UM))</f>
        <v>0.0621010661222295</v>
      </c>
      <c r="BQ14" s="1" t="n">
        <f aca="false">EXP(UE)/(EXP(UE)+EXP(UM))</f>
        <v>0.0615773908767261</v>
      </c>
      <c r="BR14" s="1" t="n">
        <f aca="false">EXP(UE)/(EXP(UE)+EXP(UM))</f>
        <v>0.0613856375113889</v>
      </c>
      <c r="BS14" s="1" t="n">
        <f aca="false">EXP(UE)/(EXP(UE)+EXP(UM))</f>
        <v>0.0613623900182159</v>
      </c>
      <c r="BT14" s="1" t="n">
        <f aca="false">EXP(UE)/(EXP(UE)+EXP(UM))</f>
        <v>0.0620917807209535</v>
      </c>
      <c r="BU14" s="1" t="n">
        <f aca="false">EXP(UE)/(EXP(UE)+EXP(UM))</f>
        <v>0.0614127653120792</v>
      </c>
      <c r="BV14" s="1" t="n">
        <f aca="false">EXP(UE)/(EXP(UE)+EXP(UM))</f>
        <v>0.0614520393138758</v>
      </c>
      <c r="BW14" s="1" t="n">
        <f aca="false">EXP(UE)/(EXP(UE)+EXP(UM))</f>
        <v>0.0613497697964938</v>
      </c>
      <c r="BX14" s="1" t="n">
        <f aca="false">EXP(UE)/(EXP(UE)+EXP(UM))</f>
        <v>0.0646706087701744</v>
      </c>
      <c r="BY14" s="1" t="n">
        <f aca="false">EXP(UE)/(EXP(UE)+EXP(UM))</f>
        <v>0.0616008374527241</v>
      </c>
      <c r="BZ14" s="1" t="n">
        <f aca="false">EXP(UE)/(EXP(UE)+EXP(UM))</f>
        <v>0.062248604620622</v>
      </c>
      <c r="CA14" s="1" t="n">
        <f aca="false">EXP(UE)/(EXP(UE)+EXP(UM))</f>
        <v>0.0613636860157405</v>
      </c>
      <c r="CB14" s="1" t="n">
        <f aca="false">EXP(UE)/(EXP(UE)+EXP(UM))</f>
        <v>0.0616584793958703</v>
      </c>
      <c r="CC14" s="1" t="n">
        <f aca="false">EXP(UE)/(EXP(UE)+EXP(UM))</f>
        <v>0.0614685657821764</v>
      </c>
      <c r="CD14" s="1" t="n">
        <f aca="false">EXP(UE)/(EXP(UE)+EXP(UM))</f>
        <v>0.0615093044456999</v>
      </c>
      <c r="CE14" s="1" t="n">
        <f aca="false">EXP(UE)/(EXP(UE)+EXP(UM))</f>
        <v>0.0614513549333049</v>
      </c>
      <c r="CF14" s="1" t="n">
        <f aca="false">EXP(UE)/(EXP(UE)+EXP(UM))</f>
        <v>0.0614381181252614</v>
      </c>
      <c r="CG14" s="1" t="n">
        <f aca="false">EXP(UE)/(EXP(UE)+EXP(UM))</f>
        <v>0.0618826886388921</v>
      </c>
      <c r="CH14" s="1" t="n">
        <f aca="false">EXP(UE)/(EXP(UE)+EXP(UM))</f>
        <v>0.0617164340246026</v>
      </c>
      <c r="CI14" s="1" t="n">
        <f aca="false">EXP(UE)/(EXP(UE)+EXP(UM))</f>
        <v>0.0698182218955335</v>
      </c>
      <c r="CJ14" s="1" t="n">
        <f aca="false">EXP(UE)/(EXP(UE)+EXP(UM))</f>
        <v>0.0642399412584634</v>
      </c>
      <c r="CK14" s="1" t="n">
        <f aca="false">EXP(UE)/(EXP(UE)+EXP(UM))</f>
        <v>0.0618355373495329</v>
      </c>
      <c r="CL14" s="1" t="n">
        <f aca="false">EXP(UE)/(EXP(UE)+EXP(UM))</f>
        <v>0.0620626314433029</v>
      </c>
      <c r="CM14" s="1" t="n">
        <f aca="false">EXP(UE)/(EXP(UE)+EXP(UM))</f>
        <v>0.0615875371464892</v>
      </c>
      <c r="CN14" s="1" t="n">
        <f aca="false">EXP(UE)/(EXP(UE)+EXP(UM))</f>
        <v>0.0634713244989097</v>
      </c>
      <c r="CO14" s="1" t="n">
        <f aca="false">EXP(UE)/(EXP(UE)+EXP(UM))</f>
        <v>0.0636374257142756</v>
      </c>
      <c r="CP14" s="1" t="n">
        <f aca="false">EXP(UE)/(EXP(UE)+EXP(UM))</f>
        <v>0.0616955236143381</v>
      </c>
      <c r="CQ14" s="1" t="n">
        <f aca="false">EXP(UE)/(EXP(UE)+EXP(UM))</f>
        <v>0.0615800100193836</v>
      </c>
      <c r="CR14" s="1" t="n">
        <f aca="false">EXP(UE)/(EXP(UE)+EXP(UM))</f>
        <v>0.0617324912386706</v>
      </c>
      <c r="CS14" s="1" t="n">
        <f aca="false">EXP(UE)/(EXP(UE)+EXP(UM))</f>
        <v>0.0657412899871932</v>
      </c>
      <c r="CT14" s="1" t="n">
        <f aca="false">EXP(UE)/(EXP(UE)+EXP(UM))</f>
        <v>0.0631224006306912</v>
      </c>
      <c r="CU14" s="1" t="n">
        <f aca="false">EXP(UE)/(EXP(UE)+EXP(UM))</f>
        <v>0.061398558294638</v>
      </c>
      <c r="CV14" s="1" t="n">
        <f aca="false">EXP(UE)/(EXP(UE)+EXP(UM))</f>
        <v>0.0613424949759341</v>
      </c>
      <c r="CW14" s="1" t="n">
        <f aca="false">EXP(UE)/(EXP(UE)+EXP(UM))</f>
        <v>0.0614203165872646</v>
      </c>
      <c r="CX14" s="1" t="n">
        <f aca="false">EXP(UE)/(EXP(UE)+EXP(UM))</f>
        <v>0.0613888527253583</v>
      </c>
      <c r="CY14" s="1" t="n">
        <f aca="false">EXP(UE)/(EXP(UE)+EXP(UM))</f>
        <v>0.0617843460458541</v>
      </c>
      <c r="CZ14" s="1" t="n">
        <f aca="false">EXP(UE)/(EXP(UE)+EXP(UM))</f>
        <v>0.0618685426860314</v>
      </c>
      <c r="DA14" s="1" t="n">
        <f aca="false">EXP(UE)/(EXP(UE)+EXP(UM))</f>
        <v>0.0621966652172497</v>
      </c>
      <c r="DB14" s="1" t="n">
        <f aca="false">EXP(UE)/(EXP(UE)+EXP(UM))</f>
        <v>0.066447248790596</v>
      </c>
      <c r="DC14" s="1" t="n">
        <f aca="false">EXP(UE)/(EXP(UE)+EXP(UM))</f>
        <v>0.0618441271799606</v>
      </c>
      <c r="DD14" s="1" t="n">
        <f aca="false">EXP(UE)/(EXP(UE)+EXP(UM))</f>
        <v>0.0626653576713136</v>
      </c>
      <c r="DE14" s="1" t="n">
        <f aca="false">EXP(UE)/(EXP(UE)+EXP(UM))</f>
        <v>0.996461381377488</v>
      </c>
      <c r="DF14" s="1" t="n">
        <f aca="false">EXP(UE)/(EXP(UE)+EXP(UM))</f>
        <v>0.0614235512921825</v>
      </c>
      <c r="DG14" s="1" t="n">
        <f aca="false">EXP(UE)/(EXP(UE)+EXP(UM))</f>
        <v>0.0614623563529346</v>
      </c>
      <c r="DH14" s="1" t="n">
        <f aca="false">EXP(UE)/(EXP(UE)+EXP(UM))</f>
        <v>0.0636042195454997</v>
      </c>
      <c r="DI14" s="1" t="n">
        <f aca="false">EXP(UE)/(EXP(UE)+EXP(UM))</f>
        <v>0.0614541697892045</v>
      </c>
      <c r="DJ14" s="1" t="n">
        <f aca="false">EXP(UE)/(EXP(UE)+EXP(UM))</f>
        <v>0.0614550522207335</v>
      </c>
      <c r="DK14" s="1" t="n">
        <f aca="false">EXP(UE)/(EXP(UE)+EXP(UM))</f>
        <v>0.0620177675049451</v>
      </c>
      <c r="DL14" s="1" t="n">
        <f aca="false">EXP(UE)/(EXP(UE)+EXP(UM))</f>
        <v>0.0619347847294768</v>
      </c>
      <c r="DM14" s="1" t="n">
        <f aca="false">EXP(UE)/(EXP(UE)+EXP(UM))</f>
        <v>0.0613930560925012</v>
      </c>
      <c r="DN14" s="1" t="n">
        <f aca="false">EXP(UE)/(EXP(UE)+EXP(UM))</f>
        <v>0.0660312938966381</v>
      </c>
      <c r="DO14" s="1" t="n">
        <f aca="false">EXP(UE)/(EXP(UE)+EXP(UM))</f>
        <v>0.0613402246740645</v>
      </c>
      <c r="DP14" s="1" t="n">
        <f aca="false">EXP(UE)/(EXP(UE)+EXP(UM))</f>
        <v>0.0638142898640178</v>
      </c>
      <c r="DQ14" s="1" t="n">
        <f aca="false">EXP(UE)/(EXP(UE)+EXP(UM))</f>
        <v>0.0617310940549893</v>
      </c>
      <c r="DR14" s="1" t="n">
        <f aca="false">EXP(UE)/(EXP(UE)+EXP(UM))</f>
        <v>0.0615848948388004</v>
      </c>
      <c r="DS14" s="1" t="n">
        <f aca="false">EXP(UE)/(EXP(UE)+EXP(UM))</f>
        <v>0.0707687959332874</v>
      </c>
      <c r="DT14" s="1" t="n">
        <f aca="false">EXP(UE)/(EXP(UE)+EXP(UM))</f>
        <v>0.0615642594853668</v>
      </c>
      <c r="DU14" s="1" t="n">
        <f aca="false">EXP(UE)/(EXP(UE)+EXP(UM))</f>
        <v>0.0628004318725525</v>
      </c>
      <c r="DV14" s="1" t="n">
        <f aca="false">EXP(UE)/(EXP(UE)+EXP(UM))</f>
        <v>0.0614469907850733</v>
      </c>
      <c r="DW14" s="1" t="n">
        <f aca="false">EXP(UE)/(EXP(UE)+EXP(UM))</f>
        <v>0.0619186595531097</v>
      </c>
      <c r="DX14" s="1" t="n">
        <f aca="false">EXP(UE)/(EXP(UE)+EXP(UM))</f>
        <v>0.0613609416383915</v>
      </c>
      <c r="DY14" s="1" t="n">
        <f aca="false">EXP(UE)/(EXP(UE)+EXP(UM))</f>
        <v>0.0623409536774222</v>
      </c>
      <c r="DZ14" s="1" t="n">
        <f aca="false">EXP(UE)/(EXP(UE)+EXP(UM))</f>
        <v>0.0614818897406359</v>
      </c>
      <c r="EA14" s="1" t="n">
        <f aca="false">EXP(UE)/(EXP(UE)+EXP(UM))</f>
        <v>0.0614117566459302</v>
      </c>
      <c r="EB14" s="1" t="n">
        <f aca="false">EXP(UE)/(EXP(UE)+EXP(UM))</f>
        <v>0.06149601313573</v>
      </c>
      <c r="EC14" s="1" t="n">
        <f aca="false">EXP(UE)/(EXP(UE)+EXP(UM))</f>
        <v>0.061405165800722</v>
      </c>
      <c r="ED14" s="1" t="n">
        <f aca="false">EXP(UE)/(EXP(UE)+EXP(UM))</f>
        <v>0.0624222778852873</v>
      </c>
      <c r="EE14" s="1" t="n">
        <f aca="false">EXP(UE)/(EXP(UE)+EXP(UM))</f>
        <v>0.0613495468492887</v>
      </c>
      <c r="EF14" s="1" t="n">
        <f aca="false">EXP(UE)/(EXP(UE)+EXP(UM))</f>
        <v>0.0613658154085103</v>
      </c>
      <c r="EG14" s="1" t="n">
        <f aca="false">EXP(UE)/(EXP(UE)+EXP(UM))</f>
        <v>0.0618338522464001</v>
      </c>
      <c r="EH14" s="1" t="n">
        <f aca="false">EXP(UE)/(EXP(UE)+EXP(UM))</f>
        <v>0.0615721865762838</v>
      </c>
      <c r="EI14" s="1" t="n">
        <f aca="false">EXP(UE)/(EXP(UE)+EXP(UM))</f>
        <v>0.0622356986855631</v>
      </c>
      <c r="EJ14" s="1" t="n">
        <f aca="false">EXP(UE)/(EXP(UE)+EXP(UM))</f>
        <v>0.0631365290404472</v>
      </c>
      <c r="EK14" s="1" t="n">
        <f aca="false">EXP(UE)/(EXP(UE)+EXP(UM))</f>
        <v>0.0617142422908706</v>
      </c>
      <c r="EL14" s="1" t="n">
        <f aca="false">EXP(UE)/(EXP(UE)+EXP(UM))</f>
        <v>0.0661113677801311</v>
      </c>
      <c r="EM14" s="1" t="n">
        <f aca="false">EXP(UE)/(EXP(UE)+EXP(UM))</f>
        <v>0.0614722265930602</v>
      </c>
      <c r="EN14" s="1" t="n">
        <f aca="false">EXP(UE)/(EXP(UE)+EXP(UM))</f>
        <v>0.0613403503930295</v>
      </c>
      <c r="EO14" s="1" t="n">
        <f aca="false">EXP(UE)/(EXP(UE)+EXP(UM))</f>
        <v>0.0786527470680861</v>
      </c>
      <c r="EP14" s="1" t="n">
        <f aca="false">EXP(UE)/(EXP(UE)+EXP(UM))</f>
        <v>0.0672908287908686</v>
      </c>
      <c r="EQ14" s="1" t="n">
        <f aca="false">EXP(UE)/(EXP(UE)+EXP(UM))</f>
        <v>0.0614072833111227</v>
      </c>
      <c r="ER14" s="1" t="n">
        <f aca="false">EXP(UE)/(EXP(UE)+EXP(UM))</f>
        <v>0.168923198424831</v>
      </c>
      <c r="ES14" s="1" t="n">
        <f aca="false">EXP(UE)/(EXP(UE)+EXP(UM))</f>
        <v>0.0615088095419916</v>
      </c>
      <c r="ET14" s="1" t="n">
        <f aca="false">EXP(UE)/(EXP(UE)+EXP(UM))</f>
        <v>0.0618525213500917</v>
      </c>
      <c r="EU14" s="1" t="n">
        <f aca="false">EXP(UE)/(EXP(UE)+EXP(UM))</f>
        <v>0.0628514635454279</v>
      </c>
      <c r="EV14" s="1" t="n">
        <f aca="false">EXP(UE)/(EXP(UE)+EXP(UM))</f>
        <v>0.061724711993526</v>
      </c>
      <c r="EW14" s="1" t="n">
        <f aca="false">EXP(UE)/(EXP(UE)+EXP(UM))</f>
        <v>0.0623755779806546</v>
      </c>
      <c r="EX14" s="1" t="n">
        <f aca="false">EXP(UE)/(EXP(UE)+EXP(UM))</f>
        <v>0.0617081274915506</v>
      </c>
      <c r="EY14" s="1" t="n">
        <f aca="false">EXP(UE)/(EXP(UE)+EXP(UM))</f>
        <v>0.0665585996824922</v>
      </c>
      <c r="EZ14" s="1" t="n">
        <f aca="false">EXP(UE)/(EXP(UE)+EXP(UM))</f>
        <v>0.0639526507855789</v>
      </c>
      <c r="FA14" s="1" t="n">
        <f aca="false">EXP(UE)/(EXP(UE)+EXP(UM))</f>
        <v>0.0614229053414635</v>
      </c>
      <c r="FB14" s="1" t="n">
        <f aca="false">EXP(UE)/(EXP(UE)+EXP(UM))</f>
        <v>0.0648470390133953</v>
      </c>
      <c r="FC14" s="1" t="n">
        <f aca="false">EXP(UE)/(EXP(UE)+EXP(UM))</f>
        <v>0.0660661385790718</v>
      </c>
      <c r="FD14" s="1" t="n">
        <f aca="false">EXP(UE)/(EXP(UE)+EXP(UM))</f>
        <v>0.0671730269372334</v>
      </c>
      <c r="FE14" s="1" t="n">
        <f aca="false">EXP(UE)/(EXP(UE)+EXP(UM))</f>
        <v>0.0618300665327465</v>
      </c>
      <c r="FF14" s="1" t="n">
        <f aca="false">EXP(UE)/(EXP(UE)+EXP(UM))</f>
        <v>0.0624479252070104</v>
      </c>
      <c r="FG14" s="1" t="n">
        <f aca="false">EXP(UE)/(EXP(UE)+EXP(UM))</f>
        <v>0.0627775571467776</v>
      </c>
      <c r="FH14" s="1" t="n">
        <f aca="false">EXP(UE)/(EXP(UE)+EXP(UM))</f>
        <v>0.0614098388908096</v>
      </c>
      <c r="FI14" s="1" t="n">
        <f aca="false">EXP(UE)/(EXP(UE)+EXP(UM))</f>
        <v>0.061896663018891</v>
      </c>
      <c r="FJ14" s="1" t="n">
        <f aca="false">EXP(UE)/(EXP(UE)+EXP(UM))</f>
        <v>0.0615268628038172</v>
      </c>
      <c r="FK14" s="1" t="n">
        <f aca="false">EXP(UE)/(EXP(UE)+EXP(UM))</f>
        <v>0.0614100823288428</v>
      </c>
      <c r="FL14" s="1" t="n">
        <f aca="false">EXP(UE)/(EXP(UE)+EXP(UM))</f>
        <v>0.0614884112858512</v>
      </c>
      <c r="FM14" s="1" t="n">
        <f aca="false">EXP(UE)/(EXP(UE)+EXP(UM))</f>
        <v>0.0619414232727165</v>
      </c>
      <c r="FN14" s="1" t="n">
        <f aca="false">EXP(UE)/(EXP(UE)+EXP(UM))</f>
        <v>0.0677157929450687</v>
      </c>
      <c r="FO14" s="1" t="n">
        <f aca="false">EXP(UE)/(EXP(UE)+EXP(UM))</f>
        <v>0.0613874506123899</v>
      </c>
      <c r="FP14" s="1" t="n">
        <f aca="false">EXP(UE)/(EXP(UE)+EXP(UM))</f>
        <v>0.0619356664296625</v>
      </c>
      <c r="FQ14" s="1" t="n">
        <f aca="false">EXP(UE)/(EXP(UE)+EXP(UM))</f>
        <v>0.0616970228643878</v>
      </c>
      <c r="FR14" s="1" t="n">
        <f aca="false">EXP(UE)/(EXP(UE)+EXP(UM))</f>
        <v>0.0613692512535995</v>
      </c>
      <c r="FS14" s="1" t="n">
        <f aca="false">EXP(UE)/(EXP(UE)+EXP(UM))</f>
        <v>0.0622999494512654</v>
      </c>
      <c r="FT14" s="1" t="n">
        <f aca="false">EXP(UE)/(EXP(UE)+EXP(UM))</f>
        <v>0.0617884831788256</v>
      </c>
      <c r="FU14" s="1" t="n">
        <f aca="false">EXP(UE)/(EXP(UE)+EXP(UM))</f>
        <v>0.0616056624380965</v>
      </c>
      <c r="FV14" s="1" t="n">
        <f aca="false">EXP(UE)/(EXP(UE)+EXP(UM))</f>
        <v>0.0623263707669756</v>
      </c>
      <c r="FW14" s="1" t="n">
        <f aca="false">EXP(UE)/(EXP(UE)+EXP(UM))</f>
        <v>0.0613433031837043</v>
      </c>
      <c r="FX14" s="1" t="n">
        <f aca="false">EXP(UE)/(EXP(UE)+EXP(UM))</f>
        <v>0.0629481146318157</v>
      </c>
      <c r="FY14" s="1" t="n">
        <f aca="false">EXP(UE)/(EXP(UE)+EXP(UM))</f>
        <v>0.0616544819422839</v>
      </c>
      <c r="FZ14" s="1" t="n">
        <f aca="false">EXP(UE)/(EXP(UE)+EXP(UM))</f>
        <v>0.0615494697478281</v>
      </c>
      <c r="GA14" s="1" t="n">
        <f aca="false">EXP(UE)/(EXP(UE)+EXP(UM))</f>
        <v>0.0618025951568029</v>
      </c>
      <c r="GB14" s="1" t="n">
        <f aca="false">EXP(UE)/(EXP(UE)+EXP(UM))</f>
        <v>0.0624552775982061</v>
      </c>
      <c r="GC14" s="1" t="n">
        <f aca="false">EXP(UE)/(EXP(UE)+EXP(UM))</f>
        <v>0.06336674376187</v>
      </c>
      <c r="GD14" s="1" t="n">
        <f aca="false">EXP(UE)/(EXP(UE)+EXP(UM))</f>
        <v>0.0613953018279745</v>
      </c>
      <c r="GE14" s="1" t="n">
        <f aca="false">EXP(UE)/(EXP(UE)+EXP(UM))</f>
        <v>0.0621949219181048</v>
      </c>
      <c r="GF14" s="1" t="n">
        <f aca="false">EXP(UE)/(EXP(UE)+EXP(UM))</f>
        <v>0.0617464212952515</v>
      </c>
      <c r="GG14" s="1" t="n">
        <f aca="false">EXP(UE)/(EXP(UE)+EXP(UM))</f>
        <v>0.0616575451318655</v>
      </c>
      <c r="GH14" s="1" t="n">
        <f aca="false">EXP(UE)/(EXP(UE)+EXP(UM))</f>
        <v>0.0613825807781318</v>
      </c>
      <c r="GI14" s="1" t="n">
        <f aca="false">EXP(UE)/(EXP(UE)+EXP(UM))</f>
        <v>0.0634063107995978</v>
      </c>
      <c r="GJ14" s="1" t="n">
        <f aca="false">EXP(UE)/(EXP(UE)+EXP(UM))</f>
        <v>0.0717298444565297</v>
      </c>
      <c r="GK14" s="1" t="n">
        <f aca="false">EXP(UE)/(EXP(UE)+EXP(UM))</f>
        <v>0.0650870933848936</v>
      </c>
      <c r="GL14" s="1" t="n">
        <f aca="false">EXP(UE)/(EXP(UE)+EXP(UM))</f>
        <v>0.101925876914388</v>
      </c>
      <c r="GM14" s="1" t="n">
        <f aca="false">EXP(UE)/(EXP(UE)+EXP(UM))</f>
        <v>0.0615494234830336</v>
      </c>
      <c r="GN14" s="1" t="n">
        <f aca="false">EXP(UE)/(EXP(UE)+EXP(UM))</f>
        <v>0.0623592952797747</v>
      </c>
      <c r="GO14" s="1" t="n">
        <f aca="false">EXP(UE)/(EXP(UE)+EXP(UM))</f>
        <v>0.0614211520660087</v>
      </c>
      <c r="GP14" s="1" t="n">
        <f aca="false">EXP(UE)/(EXP(UE)+EXP(UM))</f>
        <v>0.0627230552780732</v>
      </c>
      <c r="GQ14" s="1" t="n">
        <f aca="false">EXP(UE)/(EXP(UE)+EXP(UM))</f>
        <v>0.0614718990241681</v>
      </c>
      <c r="GR14" s="1" t="n">
        <f aca="false">EXP(UE)/(EXP(UE)+EXP(UM))</f>
        <v>0.0614030446468257</v>
      </c>
      <c r="GS14" s="1" t="n">
        <f aca="false">EXP(UE)/(EXP(UE)+EXP(UM))</f>
        <v>0.0631384732754912</v>
      </c>
      <c r="GT14" s="1" t="n">
        <f aca="false">EXP(UE)/(EXP(UE)+EXP(UM))</f>
        <v>0.0613578540714185</v>
      </c>
      <c r="GU14" s="1" t="n">
        <f aca="false">EXP(UE)/(EXP(UE)+EXP(UM))</f>
        <v>0.0626470388638409</v>
      </c>
      <c r="GV14" s="1" t="n">
        <f aca="false">EXP(UE)/(EXP(UE)+EXP(UM))</f>
        <v>0.0636511519175607</v>
      </c>
      <c r="GW14" s="1" t="n">
        <f aca="false">EXP(UE)/(EXP(UE)+EXP(UM))</f>
        <v>0.0620174676184044</v>
      </c>
      <c r="GX14" s="1" t="n">
        <f aca="false">EXP(UE)/(EXP(UE)+EXP(UM))</f>
        <v>0.061708736872387</v>
      </c>
      <c r="GY14" s="1" t="n">
        <f aca="false">EXP(UE)/(EXP(UE)+EXP(UM))</f>
        <v>0.0623381711281627</v>
      </c>
      <c r="GZ14" s="1" t="n">
        <f aca="false">EXP(UE)/(EXP(UE)+EXP(UM))</f>
        <v>0.0635433902475043</v>
      </c>
      <c r="HA14" s="1" t="n">
        <f aca="false">EXP(UE)/(EXP(UE)+EXP(UM))</f>
        <v>0.062302144683964</v>
      </c>
      <c r="HB14" s="1" t="n">
        <f aca="false">EXP(UE)/(EXP(UE)+EXP(UM))</f>
        <v>0.0632238929669829</v>
      </c>
      <c r="HC14" s="1" t="n">
        <f aca="false">EXP(UE)/(EXP(UE)+EXP(UM))</f>
        <v>0.061543752060368</v>
      </c>
      <c r="HD14" s="1" t="n">
        <f aca="false">EXP(UE)/(EXP(UE)+EXP(UM))</f>
        <v>0.0613517573810094</v>
      </c>
      <c r="HE14" s="1" t="n">
        <f aca="false">EXP(UE)/(EXP(UE)+EXP(UM))</f>
        <v>0.0616810413542383</v>
      </c>
      <c r="HF14" s="1" t="n">
        <f aca="false">EXP(UE)/(EXP(UE)+EXP(UM))</f>
        <v>0.0621453084398092</v>
      </c>
      <c r="HG14" s="1" t="n">
        <f aca="false">EXP(UE)/(EXP(UE)+EXP(UM))</f>
        <v>0.0617946887686526</v>
      </c>
      <c r="HH14" s="1" t="n">
        <f aca="false">EXP(UE)/(EXP(UE)+EXP(UM))</f>
        <v>0.0620829942152023</v>
      </c>
      <c r="HI14" s="1" t="n">
        <f aca="false">EXP(UE)/(EXP(UE)+EXP(UM))</f>
        <v>0.0646168322170596</v>
      </c>
      <c r="HJ14" s="1" t="n">
        <f aca="false">EXP(UE)/(EXP(UE)+EXP(UM))</f>
        <v>0.0630264648891393</v>
      </c>
      <c r="HK14" s="1" t="n">
        <f aca="false">EXP(UE)/(EXP(UE)+EXP(UM))</f>
        <v>0.0614318973231328</v>
      </c>
      <c r="HL14" s="1" t="n">
        <f aca="false">EXP(UE)/(EXP(UE)+EXP(UM))</f>
        <v>0.0652765163127527</v>
      </c>
      <c r="HM14" s="1" t="n">
        <f aca="false">EXP(UE)/(EXP(UE)+EXP(UM))</f>
        <v>0.0618104018321017</v>
      </c>
      <c r="HN14" s="1" t="n">
        <f aca="false">EXP(UE)/(EXP(UE)+EXP(UM))</f>
        <v>0.0614146136821717</v>
      </c>
      <c r="HO14" s="1" t="n">
        <f aca="false">EXP(UE)/(EXP(UE)+EXP(UM))</f>
        <v>0.0614672555307393</v>
      </c>
      <c r="HP14" s="1" t="n">
        <f aca="false">EXP(UE)/(EXP(UE)+EXP(UM))</f>
        <v>0.0628113721160051</v>
      </c>
      <c r="HQ14" s="1" t="n">
        <f aca="false">EXP(UE)/(EXP(UE)+EXP(UM))</f>
        <v>0.0675882555795109</v>
      </c>
      <c r="HR14" s="1" t="n">
        <f aca="false">EXP(UE)/(EXP(UE)+EXP(UM))</f>
        <v>0.0636221343254634</v>
      </c>
      <c r="HS14" s="1" t="n">
        <f aca="false">EXP(UE)/(EXP(UE)+EXP(UM))</f>
        <v>0.0652804927015286</v>
      </c>
      <c r="HT14" s="1" t="n">
        <f aca="false">EXP(UE)/(EXP(UE)+EXP(UM))</f>
        <v>0.0617517372484065</v>
      </c>
      <c r="HU14" s="1" t="n">
        <f aca="false">EXP(UE)/(EXP(UE)+EXP(UM))</f>
        <v>0.06150691210734</v>
      </c>
      <c r="HV14" s="1" t="n">
        <f aca="false">EXP(UE)/(EXP(UE)+EXP(UM))</f>
        <v>0.0630369105946709</v>
      </c>
      <c r="HW14" s="1" t="n">
        <f aca="false">EXP(UE)/(EXP(UE)+EXP(UM))</f>
        <v>0.0614374762016109</v>
      </c>
      <c r="HX14" s="1" t="n">
        <f aca="false">EXP(UE)/(EXP(UE)+EXP(UM))</f>
        <v>0.0617892571739721</v>
      </c>
      <c r="HY14" s="1" t="n">
        <f aca="false">EXP(UE)/(EXP(UE)+EXP(UM))</f>
        <v>0.0616546919892303</v>
      </c>
      <c r="HZ14" s="1" t="n">
        <f aca="false">EXP(UE)/(EXP(UE)+EXP(UM))</f>
        <v>0.0622102370597937</v>
      </c>
      <c r="IA14" s="1" t="n">
        <f aca="false">EXP(UE)/(EXP(UE)+EXP(UM))</f>
        <v>0.0615934552966671</v>
      </c>
      <c r="IB14" s="1" t="n">
        <f aca="false">EXP(UE)/(EXP(UE)+EXP(UM))</f>
        <v>0.0615380263744681</v>
      </c>
      <c r="IC14" s="1" t="n">
        <f aca="false">EXP(UE)/(EXP(UE)+EXP(UM))</f>
        <v>0.0615578647683422</v>
      </c>
      <c r="ID14" s="1" t="n">
        <f aca="false">EXP(UE)/(EXP(UE)+EXP(UM))</f>
        <v>0.0618013169165823</v>
      </c>
      <c r="IE14" s="1" t="n">
        <f aca="false">EXP(UE)/(EXP(UE)+EXP(UM))</f>
        <v>0.0615027241159117</v>
      </c>
      <c r="IF14" s="1" t="n">
        <f aca="false">EXP(UE)/(EXP(UE)+EXP(UM))</f>
        <v>0.06206823776767</v>
      </c>
      <c r="IG14" s="1" t="n">
        <f aca="false">EXP(UE)/(EXP(UE)+EXP(UM))</f>
        <v>0.0622293864338643</v>
      </c>
      <c r="IH14" s="1" t="n">
        <f aca="false">EXP(UE)/(EXP(UE)+EXP(UM))</f>
        <v>0.0621894181744041</v>
      </c>
      <c r="II14" s="1" t="n">
        <f aca="false">EXP(UE)/(EXP(UE)+EXP(UM))</f>
        <v>0.0620229690351832</v>
      </c>
      <c r="IJ14" s="1" t="n">
        <f aca="false">EXP(UE)/(EXP(UE)+EXP(UM))</f>
        <v>0.0614518096323956</v>
      </c>
      <c r="IK14" s="1" t="n">
        <f aca="false">EXP(UE)/(EXP(UE)+EXP(UM))</f>
        <v>0.0628509609704039</v>
      </c>
      <c r="IL14" s="1" t="n">
        <f aca="false">EXP(UE)/(EXP(UE)+EXP(UM))</f>
        <v>0.0664921073404191</v>
      </c>
      <c r="IM14" s="1" t="n">
        <f aca="false">EXP(UE)/(EXP(UE)+EXP(UM))</f>
        <v>0.0805175096948498</v>
      </c>
      <c r="IN14" s="1" t="n">
        <f aca="false">EXP(UE)/(EXP(UE)+EXP(UM))</f>
        <v>0.0621072238491877</v>
      </c>
      <c r="IO14" s="1" t="n">
        <f aca="false">EXP(UE)/(EXP(UE)+EXP(UM))</f>
        <v>0.061941261986429</v>
      </c>
      <c r="IP14" s="1" t="n">
        <f aca="false">EXP(UE)/(EXP(UE)+EXP(UM))</f>
        <v>0.0614304171446321</v>
      </c>
      <c r="IQ14" s="1" t="n">
        <f aca="false">EXP(UE)/(EXP(UE)+EXP(UM))</f>
        <v>0.0613533691175872</v>
      </c>
      <c r="IR14" s="1" t="n">
        <f aca="false">EXP(UE)/(EXP(UE)+EXP(UM))</f>
        <v>0.0618085705597762</v>
      </c>
      <c r="IS14" s="1" t="n">
        <f aca="false">EXP(UE)/(EXP(UE)+EXP(UM))</f>
        <v>0.0702612121140493</v>
      </c>
      <c r="IT14" s="1" t="n">
        <f aca="false">EXP(UE)/(EXP(UE)+EXP(UM))</f>
        <v>0.0676891685410759</v>
      </c>
      <c r="IU14" s="1" t="n">
        <f aca="false">EXP(UE)/(EXP(UE)+EXP(UM))</f>
        <v>0.0614817755605647</v>
      </c>
      <c r="IV14" s="1" t="n">
        <f aca="false">EXP(UE)/(EXP(UE)+EXP(UM))</f>
        <v>0.0613520380753592</v>
      </c>
    </row>
    <row r="15" customFormat="false" ht="13" hidden="false" customHeight="false" outlineLevel="0" collapsed="false">
      <c r="A15" s="1" t="s">
        <v>11</v>
      </c>
      <c r="B15" s="1" t="n">
        <f aca="false">1-$B14</f>
        <v>0.938203355008023</v>
      </c>
      <c r="D15" s="1" t="n">
        <f aca="false">1-$D14</f>
        <v>0.938548914729606</v>
      </c>
      <c r="E15" s="1" t="n">
        <f aca="false">1-$E14</f>
        <v>0.937518013151667</v>
      </c>
      <c r="F15" s="1" t="n">
        <f aca="false">1-$F14</f>
        <v>0.938390708906678</v>
      </c>
      <c r="G15" s="1" t="n">
        <f aca="false">1-$G14</f>
        <v>0.938594096655257</v>
      </c>
      <c r="H15" s="1" t="n">
        <f aca="false">1-$H14</f>
        <v>0.935853556729899</v>
      </c>
      <c r="I15" s="1" t="n">
        <f aca="false">1-$I14</f>
        <v>0.938387099214659</v>
      </c>
      <c r="J15" s="1" t="n">
        <f aca="false">1-$J14</f>
        <v>0.92875062000771</v>
      </c>
      <c r="K15" s="1" t="n">
        <f aca="false">1-$K14</f>
        <v>0.938443956870696</v>
      </c>
      <c r="L15" s="1" t="n">
        <f aca="false">1-$L14</f>
        <v>0.938405124203708</v>
      </c>
      <c r="M15" s="1" t="n">
        <f aca="false">1-$M14</f>
        <v>0.938213913244145</v>
      </c>
      <c r="N15" s="1" t="n">
        <f aca="false">1-$N14</f>
        <v>0.938588379948543</v>
      </c>
      <c r="O15" s="1" t="n">
        <f aca="false">1-$O14</f>
        <v>0.937640437568689</v>
      </c>
      <c r="P15" s="1" t="n">
        <f aca="false">1-$P14</f>
        <v>0.937509825200311</v>
      </c>
      <c r="Q15" s="1" t="n">
        <f aca="false">1-$Q14</f>
        <v>0.935649511306888</v>
      </c>
      <c r="R15" s="1" t="n">
        <f aca="false">1-$R14</f>
        <v>0.938313534282834</v>
      </c>
      <c r="S15" s="1" t="n">
        <f aca="false">1-$S14</f>
        <v>0.93856967796968</v>
      </c>
      <c r="T15" s="1" t="n">
        <f aca="false">1-$T14</f>
        <v>0.938360326322804</v>
      </c>
      <c r="U15" s="1" t="n">
        <f aca="false">1-$U14</f>
        <v>0.938623979492141</v>
      </c>
      <c r="V15" s="1" t="n">
        <f aca="false">1-$V14</f>
        <v>0.917557376429937</v>
      </c>
      <c r="W15" s="1" t="n">
        <f aca="false">1-$W14</f>
        <v>0.934457712381549</v>
      </c>
      <c r="X15" s="1" t="n">
        <f aca="false">1-$X14</f>
        <v>0.938201471874258</v>
      </c>
      <c r="Y15" s="1" t="n">
        <f aca="false">1-$Y14</f>
        <v>0.938114204482274</v>
      </c>
      <c r="Z15" s="1" t="n">
        <f aca="false">1-$Z14</f>
        <v>0.936383270910238</v>
      </c>
      <c r="AA15" s="1" t="n">
        <f aca="false">1-$AA14</f>
        <v>0.935957483481726</v>
      </c>
      <c r="AB15" s="1" t="n">
        <f aca="false">1-$AB14</f>
        <v>0.938620227286157</v>
      </c>
      <c r="AC15" s="1" t="n">
        <f aca="false">1-$AC14</f>
        <v>0.938539214910217</v>
      </c>
      <c r="AD15" s="1" t="n">
        <f aca="false">1-$AD14</f>
        <v>0.938342235670355</v>
      </c>
      <c r="AE15" s="1" t="n">
        <f aca="false">1-$AE14</f>
        <v>0.931087116157331</v>
      </c>
      <c r="AF15" s="1" t="n">
        <f aca="false">1-$AF14</f>
        <v>0.938521017859865</v>
      </c>
      <c r="AG15" s="1" t="n">
        <f aca="false">1-$AG14</f>
        <v>0.937646734574021</v>
      </c>
      <c r="AH15" s="1" t="n">
        <f aca="false">1-$AH14</f>
        <v>0.933289460791245</v>
      </c>
      <c r="AI15" s="1" t="n">
        <f aca="false">1-$AI14</f>
        <v>0.938640857374302</v>
      </c>
      <c r="AJ15" s="1" t="n">
        <f aca="false">1-$AJ14</f>
        <v>0.937433832945277</v>
      </c>
      <c r="AK15" s="1" t="n">
        <f aca="false">1-$AK14</f>
        <v>0.93132858440626</v>
      </c>
      <c r="AL15" s="1" t="n">
        <f aca="false">1-$AL14</f>
        <v>0.93831431271504</v>
      </c>
      <c r="AM15" s="1" t="n">
        <f aca="false">1-$AM14</f>
        <v>0.938194031078485</v>
      </c>
      <c r="AN15" s="1" t="n">
        <f aca="false">1-$AN14</f>
        <v>0.937699812790361</v>
      </c>
      <c r="AO15" s="1" t="n">
        <f aca="false">1-$AO14</f>
        <v>0.938187833715993</v>
      </c>
      <c r="AP15" s="1" t="n">
        <f aca="false">1-$AP14</f>
        <v>0.938600186077972</v>
      </c>
      <c r="AQ15" s="1" t="n">
        <f aca="false">1-$AQ14</f>
        <v>0.937809206332484</v>
      </c>
      <c r="AR15" s="1" t="n">
        <f aca="false">1-$AR14</f>
        <v>0.938502015941513</v>
      </c>
      <c r="AS15" s="1" t="n">
        <f aca="false">1-$AS14</f>
        <v>0.932905773784562</v>
      </c>
      <c r="AT15" s="1" t="n">
        <f aca="false">1-$AT14</f>
        <v>0.935841477007536</v>
      </c>
      <c r="AU15" s="1" t="n">
        <f aca="false">1-$AU14</f>
        <v>0.937765430669416</v>
      </c>
      <c r="AV15" s="1" t="n">
        <f aca="false">1-$AV14</f>
        <v>0.936010793188808</v>
      </c>
      <c r="AW15" s="1" t="n">
        <f aca="false">1-$AW14</f>
        <v>0.936759430414314</v>
      </c>
      <c r="AX15" s="1" t="n">
        <f aca="false">1-$AX14</f>
        <v>0.938465045405905</v>
      </c>
      <c r="AY15" s="1" t="n">
        <f aca="false">1-$AY14</f>
        <v>0.937758923407299</v>
      </c>
      <c r="AZ15" s="1" t="n">
        <f aca="false">1-$AZ14</f>
        <v>0.938648585050465</v>
      </c>
      <c r="BA15" s="1" t="n">
        <f aca="false">1-$BA14</f>
        <v>0.937760389330762</v>
      </c>
      <c r="BB15" s="1" t="n">
        <f aca="false">1-$BB14</f>
        <v>0.938641286961568</v>
      </c>
      <c r="BC15" s="1" t="n">
        <f aca="false">1-$BC14</f>
        <v>0.938437271097079</v>
      </c>
      <c r="BD15" s="1" t="n">
        <f aca="false">1-$BD14</f>
        <v>0.932225135619219</v>
      </c>
      <c r="BE15" s="1" t="n">
        <f aca="false">1-$BE14</f>
        <v>0.938651402095722</v>
      </c>
      <c r="BF15" s="1" t="n">
        <f aca="false">1-$BF14</f>
        <v>0.937689401870004</v>
      </c>
      <c r="BG15" s="1" t="n">
        <f aca="false">1-$BG14</f>
        <v>0.938606531772847</v>
      </c>
      <c r="BH15" s="1" t="n">
        <f aca="false">1-$BH14</f>
        <v>0.938490034957225</v>
      </c>
      <c r="BI15" s="1" t="n">
        <f aca="false">1-$BI14</f>
        <v>0.93134152779228</v>
      </c>
      <c r="BJ15" s="1" t="n">
        <f aca="false">1-$BJ14</f>
        <v>0.938575011158629</v>
      </c>
      <c r="BK15" s="1" t="n">
        <f aca="false">1-$BK14</f>
        <v>0.938145771792383</v>
      </c>
      <c r="BL15" s="1" t="n">
        <f aca="false">1-$BL14</f>
        <v>0.936959559478796</v>
      </c>
      <c r="BM15" s="1" t="n">
        <f aca="false">1-$BM14</f>
        <v>0.931364845460884</v>
      </c>
      <c r="BN15" s="1" t="n">
        <f aca="false">1-$BN14</f>
        <v>0.938601360453032</v>
      </c>
      <c r="BO15" s="1" t="n">
        <f aca="false">1-$BO14</f>
        <v>0.937650846825437</v>
      </c>
      <c r="BP15" s="1" t="n">
        <f aca="false">1-$BP14</f>
        <v>0.937898933877771</v>
      </c>
      <c r="BQ15" s="1" t="n">
        <f aca="false">1-$BQ14</f>
        <v>0.938422609123274</v>
      </c>
      <c r="BR15" s="1" t="n">
        <f aca="false">1-$BR14</f>
        <v>0.938614362488611</v>
      </c>
      <c r="BS15" s="1" t="n">
        <f aca="false">1-$BS14</f>
        <v>0.938637609981784</v>
      </c>
      <c r="BT15" s="1" t="n">
        <f aca="false">1-$BT14</f>
        <v>0.937908219279047</v>
      </c>
      <c r="BU15" s="1" t="n">
        <f aca="false">1-$BU14</f>
        <v>0.938587234687921</v>
      </c>
      <c r="BV15" s="1" t="n">
        <f aca="false">1-$BV14</f>
        <v>0.938547960686124</v>
      </c>
      <c r="BW15" s="1" t="n">
        <f aca="false">1-$BW14</f>
        <v>0.938650230203506</v>
      </c>
      <c r="BX15" s="1" t="n">
        <f aca="false">1-$BX14</f>
        <v>0.935329391229826</v>
      </c>
      <c r="BY15" s="1" t="n">
        <f aca="false">1-$BY14</f>
        <v>0.938399162547276</v>
      </c>
      <c r="BZ15" s="1" t="n">
        <f aca="false">1-$BZ14</f>
        <v>0.937751395379378</v>
      </c>
      <c r="CA15" s="1" t="n">
        <f aca="false">1-$CA14</f>
        <v>0.93863631398426</v>
      </c>
      <c r="CB15" s="1" t="n">
        <f aca="false">1-$CB14</f>
        <v>0.93834152060413</v>
      </c>
      <c r="CC15" s="1" t="n">
        <f aca="false">1-$CC14</f>
        <v>0.938531434217824</v>
      </c>
      <c r="CD15" s="1" t="n">
        <f aca="false">1-$CD14</f>
        <v>0.9384906955543</v>
      </c>
      <c r="CE15" s="1" t="n">
        <f aca="false">1-$CE14</f>
        <v>0.938548645066695</v>
      </c>
      <c r="CF15" s="1" t="n">
        <f aca="false">1-$CF14</f>
        <v>0.938561881874739</v>
      </c>
      <c r="CG15" s="1" t="n">
        <f aca="false">1-$CG14</f>
        <v>0.938117311361108</v>
      </c>
      <c r="CH15" s="1" t="n">
        <f aca="false">1-$CH14</f>
        <v>0.938283565975397</v>
      </c>
      <c r="CI15" s="1" t="n">
        <f aca="false">1-$CI14</f>
        <v>0.930181778104467</v>
      </c>
      <c r="CJ15" s="1" t="n">
        <f aca="false">1-$CJ14</f>
        <v>0.935760058741537</v>
      </c>
      <c r="CK15" s="1" t="n">
        <f aca="false">1-$CK14</f>
        <v>0.938164462650467</v>
      </c>
      <c r="CL15" s="1" t="n">
        <f aca="false">1-$CL14</f>
        <v>0.937937368556697</v>
      </c>
      <c r="CM15" s="1" t="n">
        <f aca="false">1-$CM14</f>
        <v>0.938412462853511</v>
      </c>
      <c r="CN15" s="1" t="n">
        <f aca="false">1-$CN14</f>
        <v>0.93652867550109</v>
      </c>
      <c r="CO15" s="1" t="n">
        <f aca="false">1-$CO14</f>
        <v>0.936362574285724</v>
      </c>
      <c r="CP15" s="1" t="n">
        <f aca="false">1-$CP14</f>
        <v>0.938304476385662</v>
      </c>
      <c r="CQ15" s="1" t="n">
        <f aca="false">1-$CQ14</f>
        <v>0.938419989980617</v>
      </c>
      <c r="CR15" s="1" t="n">
        <f aca="false">1-$CR14</f>
        <v>0.93826750876133</v>
      </c>
      <c r="CS15" s="1" t="n">
        <f aca="false">1-$CS14</f>
        <v>0.934258710012807</v>
      </c>
      <c r="CT15" s="1" t="n">
        <f aca="false">1-$CT14</f>
        <v>0.936877599369309</v>
      </c>
      <c r="CU15" s="1" t="n">
        <f aca="false">1-$CU14</f>
        <v>0.938601441705362</v>
      </c>
      <c r="CV15" s="1" t="n">
        <f aca="false">1-$CV14</f>
        <v>0.938657505024066</v>
      </c>
      <c r="CW15" s="1" t="n">
        <f aca="false">1-$CW14</f>
        <v>0.938579683412736</v>
      </c>
      <c r="CX15" s="1" t="n">
        <f aca="false">1-$CX14</f>
        <v>0.938611147274642</v>
      </c>
      <c r="CY15" s="1" t="n">
        <f aca="false">1-$CY14</f>
        <v>0.938215653954146</v>
      </c>
      <c r="CZ15" s="1" t="n">
        <f aca="false">1-$CZ14</f>
        <v>0.938131457313969</v>
      </c>
      <c r="DA15" s="1" t="n">
        <f aca="false">1-$DA14</f>
        <v>0.93780333478275</v>
      </c>
      <c r="DB15" s="1" t="n">
        <f aca="false">1-$DB14</f>
        <v>0.933552751209404</v>
      </c>
      <c r="DC15" s="1" t="n">
        <f aca="false">1-$DC14</f>
        <v>0.938155872820039</v>
      </c>
      <c r="DD15" s="1" t="n">
        <f aca="false">1-$DD14</f>
        <v>0.937334642328686</v>
      </c>
      <c r="DE15" s="1" t="n">
        <f aca="false">1-$DE14</f>
        <v>0.0035386186225117</v>
      </c>
      <c r="DF15" s="1" t="n">
        <f aca="false">1-$DF14</f>
        <v>0.938576448707818</v>
      </c>
      <c r="DG15" s="1" t="n">
        <f aca="false">1-$DG14</f>
        <v>0.938537643647065</v>
      </c>
      <c r="DH15" s="1" t="n">
        <f aca="false">1-$DH14</f>
        <v>0.9363957804545</v>
      </c>
      <c r="DI15" s="1" t="n">
        <f aca="false">1-$DI14</f>
        <v>0.938545830210796</v>
      </c>
      <c r="DJ15" s="1" t="n">
        <f aca="false">1-$DJ14</f>
        <v>0.938544947779267</v>
      </c>
      <c r="DK15" s="1" t="n">
        <f aca="false">1-$DK14</f>
        <v>0.937982232495055</v>
      </c>
      <c r="DL15" s="1" t="n">
        <f aca="false">1-$DL14</f>
        <v>0.938065215270523</v>
      </c>
      <c r="DM15" s="1" t="n">
        <f aca="false">1-$DM14</f>
        <v>0.938606943907499</v>
      </c>
      <c r="DN15" s="1" t="n">
        <f aca="false">1-$DN14</f>
        <v>0.933968706103362</v>
      </c>
      <c r="DO15" s="1" t="n">
        <f aca="false">1-$DO14</f>
        <v>0.938659775325936</v>
      </c>
      <c r="DP15" s="1" t="n">
        <f aca="false">1-$DP14</f>
        <v>0.936185710135982</v>
      </c>
      <c r="DQ15" s="1" t="n">
        <f aca="false">1-$DQ14</f>
        <v>0.938268905945011</v>
      </c>
      <c r="DR15" s="1" t="n">
        <f aca="false">1-$DR14</f>
        <v>0.9384151051612</v>
      </c>
      <c r="DS15" s="1" t="n">
        <f aca="false">1-$DS14</f>
        <v>0.929231204066713</v>
      </c>
      <c r="DT15" s="1" t="n">
        <f aca="false">1-$DT14</f>
        <v>0.938435740514633</v>
      </c>
      <c r="DU15" s="1" t="n">
        <f aca="false">1-$DU14</f>
        <v>0.937199568127447</v>
      </c>
      <c r="DV15" s="1" t="n">
        <f aca="false">1-$DV14</f>
        <v>0.938553009214927</v>
      </c>
      <c r="DW15" s="1" t="n">
        <f aca="false">1-$DW14</f>
        <v>0.93808134044689</v>
      </c>
      <c r="DX15" s="1" t="n">
        <f aca="false">1-$DX14</f>
        <v>0.938639058361608</v>
      </c>
      <c r="DY15" s="1" t="n">
        <f aca="false">1-$DY14</f>
        <v>0.937659046322578</v>
      </c>
      <c r="DZ15" s="1" t="n">
        <f aca="false">1-$DZ14</f>
        <v>0.938518110259364</v>
      </c>
      <c r="EA15" s="1" t="n">
        <f aca="false">1-$EA14</f>
        <v>0.93858824335407</v>
      </c>
      <c r="EB15" s="1" t="n">
        <f aca="false">1-$EB14</f>
        <v>0.93850398686427</v>
      </c>
      <c r="EC15" s="1" t="n">
        <f aca="false">1-$EC14</f>
        <v>0.938594834199278</v>
      </c>
      <c r="ED15" s="1" t="n">
        <f aca="false">1-$ED14</f>
        <v>0.937577722114713</v>
      </c>
      <c r="EE15" s="1" t="n">
        <f aca="false">1-$EE14</f>
        <v>0.938650453150711</v>
      </c>
      <c r="EF15" s="1" t="n">
        <f aca="false">1-$EF14</f>
        <v>0.93863418459149</v>
      </c>
      <c r="EG15" s="1" t="n">
        <f aca="false">1-$EG14</f>
        <v>0.9381661477536</v>
      </c>
      <c r="EH15" s="1" t="n">
        <f aca="false">1-$EH14</f>
        <v>0.938427813423716</v>
      </c>
      <c r="EI15" s="1" t="n">
        <f aca="false">1-$EI14</f>
        <v>0.937764301314437</v>
      </c>
      <c r="EJ15" s="1" t="n">
        <f aca="false">1-$EJ14</f>
        <v>0.936863470959553</v>
      </c>
      <c r="EK15" s="1" t="n">
        <f aca="false">1-$EK14</f>
        <v>0.93828575770913</v>
      </c>
      <c r="EL15" s="1" t="n">
        <f aca="false">1-$EL14</f>
        <v>0.933888632219869</v>
      </c>
      <c r="EM15" s="1" t="n">
        <f aca="false">1-$EM14</f>
        <v>0.93852777340694</v>
      </c>
      <c r="EN15" s="1" t="n">
        <f aca="false">1-$EN14</f>
        <v>0.938659649606971</v>
      </c>
      <c r="EO15" s="1" t="n">
        <f aca="false">1-$EO14</f>
        <v>0.921347252931914</v>
      </c>
      <c r="EP15" s="1" t="n">
        <f aca="false">1-$EP14</f>
        <v>0.932709171209131</v>
      </c>
      <c r="EQ15" s="1" t="n">
        <f aca="false">1-$EQ14</f>
        <v>0.938592716688877</v>
      </c>
      <c r="ER15" s="1" t="n">
        <f aca="false">1-$ER14</f>
        <v>0.831076801575169</v>
      </c>
      <c r="ES15" s="1" t="n">
        <f aca="false">1-$ES14</f>
        <v>0.938491190458008</v>
      </c>
      <c r="ET15" s="1" t="n">
        <f aca="false">1-$ET14</f>
        <v>0.938147478649908</v>
      </c>
      <c r="EU15" s="1" t="n">
        <f aca="false">1-$EU14</f>
        <v>0.937148536454572</v>
      </c>
      <c r="EV15" s="1" t="n">
        <f aca="false">1-$EV14</f>
        <v>0.938275288006474</v>
      </c>
      <c r="EW15" s="1" t="n">
        <f aca="false">1-$EW14</f>
        <v>0.937624422019346</v>
      </c>
      <c r="EX15" s="1" t="n">
        <f aca="false">1-$EX14</f>
        <v>0.938291872508449</v>
      </c>
      <c r="EY15" s="1" t="n">
        <f aca="false">1-$EY14</f>
        <v>0.933441400317508</v>
      </c>
      <c r="EZ15" s="1" t="n">
        <f aca="false">1-$EZ14</f>
        <v>0.936047349214421</v>
      </c>
      <c r="FA15" s="1" t="n">
        <f aca="false">1-$FA14</f>
        <v>0.938577094658536</v>
      </c>
      <c r="FB15" s="1" t="n">
        <f aca="false">1-$FB14</f>
        <v>0.935152960986605</v>
      </c>
      <c r="FC15" s="1" t="n">
        <f aca="false">1-$FC14</f>
        <v>0.933933861420928</v>
      </c>
      <c r="FD15" s="1" t="n">
        <f aca="false">1-$FD14</f>
        <v>0.932826973062767</v>
      </c>
      <c r="FE15" s="1" t="n">
        <f aca="false">1-$FE14</f>
        <v>0.938169933467254</v>
      </c>
      <c r="FF15" s="1" t="n">
        <f aca="false">1-$FF14</f>
        <v>0.93755207479299</v>
      </c>
      <c r="FG15" s="1" t="n">
        <f aca="false">1-$FG14</f>
        <v>0.937222442853222</v>
      </c>
      <c r="FH15" s="1" t="n">
        <f aca="false">1-$FH14</f>
        <v>0.938590161109191</v>
      </c>
      <c r="FI15" s="1" t="n">
        <f aca="false">1-$FI14</f>
        <v>0.938103336981109</v>
      </c>
      <c r="FJ15" s="1" t="n">
        <f aca="false">1-$FJ14</f>
        <v>0.938473137196183</v>
      </c>
      <c r="FK15" s="1" t="n">
        <f aca="false">1-$FK14</f>
        <v>0.938589917671157</v>
      </c>
      <c r="FL15" s="1" t="n">
        <f aca="false">1-$FL14</f>
        <v>0.938511588714149</v>
      </c>
      <c r="FM15" s="1" t="n">
        <f aca="false">1-$FM14</f>
        <v>0.938058576727283</v>
      </c>
      <c r="FN15" s="1" t="n">
        <f aca="false">1-$FN14</f>
        <v>0.932284207054931</v>
      </c>
      <c r="FO15" s="1" t="n">
        <f aca="false">1-$FO14</f>
        <v>0.93861254938761</v>
      </c>
      <c r="FP15" s="1" t="n">
        <f aca="false">1-$FP14</f>
        <v>0.938064333570338</v>
      </c>
      <c r="FQ15" s="1" t="n">
        <f aca="false">1-$FQ14</f>
        <v>0.938302977135612</v>
      </c>
      <c r="FR15" s="1" t="n">
        <f aca="false">1-$FR14</f>
        <v>0.938630748746401</v>
      </c>
      <c r="FS15" s="1" t="n">
        <f aca="false">1-$FS14</f>
        <v>0.937700050548735</v>
      </c>
      <c r="FT15" s="1" t="n">
        <f aca="false">1-$FT14</f>
        <v>0.938211516821174</v>
      </c>
      <c r="FU15" s="1" t="n">
        <f aca="false">1-$FU14</f>
        <v>0.938394337561904</v>
      </c>
      <c r="FV15" s="1" t="n">
        <f aca="false">1-$FV14</f>
        <v>0.937673629233024</v>
      </c>
      <c r="FW15" s="1" t="n">
        <f aca="false">1-$FW14</f>
        <v>0.938656696816296</v>
      </c>
      <c r="FX15" s="1" t="n">
        <f aca="false">1-$FX14</f>
        <v>0.937051885368184</v>
      </c>
      <c r="FY15" s="1" t="n">
        <f aca="false">1-$FY14</f>
        <v>0.938345518057716</v>
      </c>
      <c r="FZ15" s="1" t="n">
        <f aca="false">1-$FZ14</f>
        <v>0.938450530252172</v>
      </c>
      <c r="GA15" s="1" t="n">
        <f aca="false">1-$GA14</f>
        <v>0.938197404843197</v>
      </c>
      <c r="GB15" s="1" t="n">
        <f aca="false">1-$GB14</f>
        <v>0.937544722401794</v>
      </c>
      <c r="GC15" s="1" t="n">
        <f aca="false">1-$GC14</f>
        <v>0.93663325623813</v>
      </c>
      <c r="GD15" s="1" t="n">
        <f aca="false">1-$GD14</f>
        <v>0.938604698172026</v>
      </c>
      <c r="GE15" s="1" t="n">
        <f aca="false">1-$GE14</f>
        <v>0.937805078081895</v>
      </c>
      <c r="GF15" s="1" t="n">
        <f aca="false">1-$GF14</f>
        <v>0.938253578704749</v>
      </c>
      <c r="GG15" s="1" t="n">
        <f aca="false">1-$GG14</f>
        <v>0.938342454868135</v>
      </c>
      <c r="GH15" s="1" t="n">
        <f aca="false">1-$GH14</f>
        <v>0.938617419221868</v>
      </c>
      <c r="GI15" s="1" t="n">
        <f aca="false">1-$GI14</f>
        <v>0.936593689200402</v>
      </c>
      <c r="GJ15" s="1" t="n">
        <f aca="false">1-$GJ14</f>
        <v>0.92827015554347</v>
      </c>
      <c r="GK15" s="1" t="n">
        <f aca="false">1-$GK14</f>
        <v>0.934912906615106</v>
      </c>
      <c r="GL15" s="1" t="n">
        <f aca="false">1-$GL14</f>
        <v>0.898074123085612</v>
      </c>
      <c r="GM15" s="1" t="n">
        <f aca="false">1-$GM14</f>
        <v>0.938450576516966</v>
      </c>
      <c r="GN15" s="1" t="n">
        <f aca="false">1-$GN14</f>
        <v>0.937640704720225</v>
      </c>
      <c r="GO15" s="1" t="n">
        <f aca="false">1-$GO14</f>
        <v>0.938578847933991</v>
      </c>
      <c r="GP15" s="1" t="n">
        <f aca="false">1-$GP14</f>
        <v>0.937276944721927</v>
      </c>
      <c r="GQ15" s="1" t="n">
        <f aca="false">1-$GQ14</f>
        <v>0.938528100975832</v>
      </c>
      <c r="GR15" s="1" t="n">
        <f aca="false">1-$GR14</f>
        <v>0.938596955353174</v>
      </c>
      <c r="GS15" s="1" t="n">
        <f aca="false">1-$GS14</f>
        <v>0.936861526724509</v>
      </c>
      <c r="GT15" s="1" t="n">
        <f aca="false">1-$GT14</f>
        <v>0.938642145928581</v>
      </c>
      <c r="GU15" s="1" t="n">
        <f aca="false">1-$GU14</f>
        <v>0.937352961136159</v>
      </c>
      <c r="GV15" s="1" t="n">
        <f aca="false">1-$GV14</f>
        <v>0.936348848082439</v>
      </c>
      <c r="GW15" s="1" t="n">
        <f aca="false">1-$GW14</f>
        <v>0.937982532381596</v>
      </c>
      <c r="GX15" s="1" t="n">
        <f aca="false">1-$GX14</f>
        <v>0.938291263127613</v>
      </c>
      <c r="GY15" s="1" t="n">
        <f aca="false">1-$GY14</f>
        <v>0.937661828871837</v>
      </c>
      <c r="GZ15" s="1" t="n">
        <f aca="false">1-$GZ14</f>
        <v>0.936456609752496</v>
      </c>
      <c r="HA15" s="1" t="n">
        <f aca="false">1-$HA14</f>
        <v>0.937697855316036</v>
      </c>
      <c r="HB15" s="1" t="n">
        <f aca="false">1-$HB14</f>
        <v>0.936776107033017</v>
      </c>
      <c r="HC15" s="1" t="n">
        <f aca="false">1-$HC14</f>
        <v>0.938456247939632</v>
      </c>
      <c r="HD15" s="1" t="n">
        <f aca="false">1-$HD14</f>
        <v>0.938648242618991</v>
      </c>
      <c r="HE15" s="1" t="n">
        <f aca="false">1-$HE14</f>
        <v>0.938318958645762</v>
      </c>
      <c r="HF15" s="1" t="n">
        <f aca="false">1-$HF14</f>
        <v>0.937854691560191</v>
      </c>
      <c r="HG15" s="1" t="n">
        <f aca="false">1-$HG14</f>
        <v>0.938205311231347</v>
      </c>
      <c r="HH15" s="1" t="n">
        <f aca="false">1-$HH14</f>
        <v>0.937917005784798</v>
      </c>
      <c r="HI15" s="1" t="n">
        <f aca="false">1-$HI14</f>
        <v>0.93538316778294</v>
      </c>
      <c r="HJ15" s="1" t="n">
        <f aca="false">1-$HJ14</f>
        <v>0.936973535110861</v>
      </c>
      <c r="HK15" s="1" t="n">
        <f aca="false">1-$HK14</f>
        <v>0.938568102676867</v>
      </c>
      <c r="HL15" s="1" t="n">
        <f aca="false">1-$HL14</f>
        <v>0.934723483687247</v>
      </c>
      <c r="HM15" s="1" t="n">
        <f aca="false">1-$HM14</f>
        <v>0.938189598167898</v>
      </c>
      <c r="HN15" s="1" t="n">
        <f aca="false">1-$HN14</f>
        <v>0.938585386317828</v>
      </c>
      <c r="HO15" s="1" t="n">
        <f aca="false">1-$HO14</f>
        <v>0.938532744469261</v>
      </c>
      <c r="HP15" s="1" t="n">
        <f aca="false">1-$HP14</f>
        <v>0.937188627883995</v>
      </c>
      <c r="HQ15" s="1" t="n">
        <f aca="false">1-$HQ14</f>
        <v>0.932411744420489</v>
      </c>
      <c r="HR15" s="1" t="n">
        <f aca="false">1-$HR14</f>
        <v>0.936377865674537</v>
      </c>
      <c r="HS15" s="1" t="n">
        <f aca="false">1-$HS14</f>
        <v>0.934719507298471</v>
      </c>
      <c r="HT15" s="1" t="n">
        <f aca="false">1-$HT14</f>
        <v>0.938248262751594</v>
      </c>
      <c r="HU15" s="1" t="n">
        <f aca="false">1-$HU14</f>
        <v>0.93849308789266</v>
      </c>
      <c r="HV15" s="1" t="n">
        <f aca="false">1-$HV14</f>
        <v>0.936963089405329</v>
      </c>
      <c r="HW15" s="1" t="n">
        <f aca="false">1-$HW14</f>
        <v>0.938562523798389</v>
      </c>
      <c r="HX15" s="1" t="n">
        <f aca="false">1-$HX14</f>
        <v>0.938210742826028</v>
      </c>
      <c r="HY15" s="1" t="n">
        <f aca="false">1-$HY14</f>
        <v>0.93834530801077</v>
      </c>
      <c r="HZ15" s="1" t="n">
        <f aca="false">1-$HZ14</f>
        <v>0.937789762940206</v>
      </c>
      <c r="IA15" s="1" t="n">
        <f aca="false">1-$IA14</f>
        <v>0.938406544703333</v>
      </c>
      <c r="IB15" s="1" t="n">
        <f aca="false">1-$IB14</f>
        <v>0.938461973625532</v>
      </c>
      <c r="IC15" s="1" t="n">
        <f aca="false">1-$IC14</f>
        <v>0.938442135231658</v>
      </c>
      <c r="ID15" s="1" t="n">
        <f aca="false">1-$ID14</f>
        <v>0.938198683083418</v>
      </c>
      <c r="IE15" s="1" t="n">
        <f aca="false">1-$IE14</f>
        <v>0.938497275884088</v>
      </c>
      <c r="IF15" s="1" t="n">
        <f aca="false">1-$IF14</f>
        <v>0.93793176223233</v>
      </c>
      <c r="IG15" s="1" t="n">
        <f aca="false">1-$IG14</f>
        <v>0.937770613566136</v>
      </c>
      <c r="IH15" s="1" t="n">
        <f aca="false">1-$IH14</f>
        <v>0.937810581825596</v>
      </c>
      <c r="II15" s="1" t="n">
        <f aca="false">1-$II14</f>
        <v>0.937977030964817</v>
      </c>
      <c r="IJ15" s="1" t="n">
        <f aca="false">1-$IJ14</f>
        <v>0.938548190367604</v>
      </c>
      <c r="IK15" s="1" t="n">
        <f aca="false">1-$IK14</f>
        <v>0.937149039029596</v>
      </c>
      <c r="IL15" s="1" t="n">
        <f aca="false">1-$IL14</f>
        <v>0.933507892659581</v>
      </c>
      <c r="IM15" s="1" t="n">
        <f aca="false">1-$IM14</f>
        <v>0.91948249030515</v>
      </c>
      <c r="IN15" s="1" t="n">
        <f aca="false">1-$IN14</f>
        <v>0.937892776150812</v>
      </c>
      <c r="IO15" s="1" t="n">
        <f aca="false">1-$IO14</f>
        <v>0.938058738013571</v>
      </c>
      <c r="IP15" s="1" t="n">
        <f aca="false">1-$IP14</f>
        <v>0.938569582855368</v>
      </c>
      <c r="IQ15" s="1" t="n">
        <f aca="false">1-$IQ14</f>
        <v>0.938646630882413</v>
      </c>
      <c r="IR15" s="1" t="n">
        <f aca="false">1-$IR14</f>
        <v>0.938191429440224</v>
      </c>
      <c r="IS15" s="1" t="n">
        <f aca="false">1-$IS14</f>
        <v>0.929738787885951</v>
      </c>
      <c r="IT15" s="1" t="n">
        <f aca="false">1-$IT14</f>
        <v>0.932310831458924</v>
      </c>
      <c r="IU15" s="1" t="n">
        <f aca="false">1-$IU14</f>
        <v>0.938518224439435</v>
      </c>
      <c r="IV15" s="1" t="n">
        <f aca="false">1-$IV14</f>
        <v>0.938647961924641</v>
      </c>
    </row>
    <row r="17" customFormat="false" ht="13" hidden="false" customHeight="false" outlineLevel="0" collapsed="false">
      <c r="A17" s="1" t="s">
        <v>14</v>
      </c>
      <c r="B17" s="1" t="n">
        <f aca="false">AVERAGE(B14:IV14)</f>
        <v>0.0670977850287217</v>
      </c>
    </row>
    <row r="18" customFormat="false" ht="13" hidden="false" customHeight="false" outlineLevel="0" collapsed="false">
      <c r="A18" s="1" t="s">
        <v>15</v>
      </c>
      <c r="B18" s="1" t="n">
        <f aca="false">AVERAGE(B15:IV15)</f>
        <v>0.932902214971278</v>
      </c>
    </row>
    <row r="21" customFormat="false" ht="13" hidden="false" customHeight="false" outlineLevel="0" collapsed="false">
      <c r="B21" s="1" t="n">
        <f aca="false">9*26+22</f>
        <v>256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2000-12-14T00:49:11Z</dcterms:created>
  <dc:creator>David Levinson</dc:creator>
  <dc:description/>
  <dc:language>en-AU</dc:language>
  <cp:lastModifiedBy>David Levinson</cp:lastModifiedBy>
  <cp:revision>0</cp:revision>
  <dc:subject/>
  <dc:title/>
</cp:coreProperties>
</file>