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marayaprolu/Dropbox (Sydney Uni)/Analysis/iMove : Liverpool Project/LandUseAllocation/"/>
    </mc:Choice>
  </mc:AlternateContent>
  <xr:revisionPtr revIDLastSave="0" documentId="13_ncr:1_{3AEF7745-08E3-CD43-9FF4-561F451C8261}" xr6:coauthVersionLast="45" xr6:coauthVersionMax="45" xr10:uidLastSave="{00000000-0000-0000-0000-000000000000}"/>
  <bookViews>
    <workbookView xWindow="7080" yWindow="460" windowWidth="34780" windowHeight="26740" xr2:uid="{00000000-000D-0000-FFFF-FFFF00000000}"/>
  </bookViews>
  <sheets>
    <sheet name="LGA_comparison" sheetId="5" r:id="rId1"/>
    <sheet name="Liverpool_LocalitiesAndLGAs" sheetId="12" state="hidden" r:id="rId2"/>
    <sheet name="Locality_Comparison" sheetId="15" r:id="rId3"/>
    <sheet name="CoDesign_Projections_LGA" sheetId="17" r:id="rId4"/>
    <sheet name="CoDesign_Projections_LocalitySp" sheetId="16" r:id="rId5"/>
    <sheet name="Fid_unmatched_localities" sheetId="14" r:id="rId6"/>
    <sheet name="Liverpool_Scenarios" sheetId="13" r:id="rId7"/>
    <sheet name="ForecastIdLGAProjections" sheetId="3" state="hidden" r:id="rId8"/>
  </sheets>
  <definedNames>
    <definedName name="_xlnm._FilterDatabase" localSheetId="5" hidden="1">Fid_unmatched_localities!$A$1:$I$177</definedName>
    <definedName name="_xlnm._FilterDatabase" localSheetId="6" hidden="1">Liverpool_Scenarios!#REF!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29" i="13" l="1"/>
  <c r="AT29" i="13"/>
  <c r="AU29" i="13"/>
  <c r="AV29" i="13"/>
  <c r="AW29" i="13"/>
  <c r="AX29" i="13"/>
  <c r="AY29" i="13"/>
  <c r="AZ29" i="13"/>
  <c r="BA29" i="13"/>
  <c r="BB29" i="13"/>
  <c r="AR29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Y12" i="13"/>
  <c r="AK24" i="13"/>
  <c r="Z29" i="13"/>
  <c r="AI27" i="13" s="1"/>
  <c r="AA29" i="13"/>
  <c r="AJ22" i="13" s="1"/>
  <c r="AB29" i="13"/>
  <c r="AK25" i="13" s="1"/>
  <c r="AC29" i="13"/>
  <c r="AL27" i="13" s="1"/>
  <c r="AD29" i="13"/>
  <c r="AM27" i="13" s="1"/>
  <c r="AE29" i="13"/>
  <c r="AF29" i="13"/>
  <c r="AG29" i="13"/>
  <c r="Y29" i="13"/>
  <c r="AH22" i="13" s="1"/>
  <c r="AK28" i="13" l="1"/>
  <c r="AH25" i="13"/>
  <c r="AI26" i="13"/>
  <c r="AH24" i="13"/>
  <c r="AJ28" i="13"/>
  <c r="AH21" i="13"/>
  <c r="AM25" i="13"/>
  <c r="AJ24" i="13"/>
  <c r="AM21" i="13"/>
  <c r="AJ25" i="13"/>
  <c r="AM22" i="13"/>
  <c r="AH28" i="13"/>
  <c r="AM26" i="13"/>
  <c r="AI25" i="13"/>
  <c r="AI22" i="13"/>
  <c r="AL23" i="13"/>
  <c r="AL21" i="13"/>
  <c r="AK23" i="13"/>
  <c r="AL22" i="13"/>
  <c r="AK21" i="13"/>
  <c r="AK27" i="13"/>
  <c r="AH27" i="13"/>
  <c r="AH23" i="13"/>
  <c r="AJ21" i="13"/>
  <c r="AK26" i="13"/>
  <c r="AL25" i="13"/>
  <c r="AM24" i="13"/>
  <c r="AI24" i="13"/>
  <c r="AJ23" i="13"/>
  <c r="AK22" i="13"/>
  <c r="AM28" i="13"/>
  <c r="AI28" i="13"/>
  <c r="AJ27" i="13"/>
  <c r="AL26" i="13"/>
  <c r="AH26" i="13"/>
  <c r="AI21" i="13"/>
  <c r="AJ26" i="13"/>
  <c r="AL24" i="13"/>
  <c r="AM23" i="13"/>
  <c r="AI23" i="13"/>
  <c r="AL28" i="13"/>
  <c r="AA3" i="5" l="1"/>
  <c r="AB3" i="5"/>
  <c r="AC3" i="5"/>
  <c r="AD3" i="5"/>
  <c r="AE3" i="5"/>
  <c r="AF3" i="5"/>
  <c r="AA4" i="5"/>
  <c r="AB4" i="5"/>
  <c r="AC4" i="5"/>
  <c r="AD4" i="5"/>
  <c r="AE4" i="5"/>
  <c r="AF4" i="5"/>
  <c r="AA5" i="5"/>
  <c r="AB5" i="5"/>
  <c r="AC5" i="5"/>
  <c r="AD5" i="5"/>
  <c r="AE5" i="5"/>
  <c r="AF5" i="5"/>
  <c r="AA6" i="5"/>
  <c r="AB6" i="5"/>
  <c r="AC6" i="5"/>
  <c r="AD6" i="5"/>
  <c r="AE6" i="5"/>
  <c r="AF6" i="5"/>
  <c r="AA7" i="5"/>
  <c r="AB7" i="5"/>
  <c r="AC7" i="5"/>
  <c r="AD7" i="5"/>
  <c r="AE7" i="5"/>
  <c r="AF7" i="5"/>
  <c r="AA8" i="5"/>
  <c r="AB8" i="5"/>
  <c r="AC8" i="5"/>
  <c r="AD8" i="5"/>
  <c r="AE8" i="5"/>
  <c r="AF8" i="5"/>
  <c r="AA9" i="5"/>
  <c r="AB9" i="5"/>
  <c r="AC9" i="5"/>
  <c r="AD9" i="5"/>
  <c r="AE9" i="5"/>
  <c r="AF9" i="5"/>
  <c r="AA10" i="5"/>
  <c r="AB10" i="5"/>
  <c r="AC10" i="5"/>
  <c r="AD10" i="5"/>
  <c r="AE10" i="5"/>
  <c r="AF10" i="5"/>
  <c r="AA11" i="5"/>
  <c r="AB11" i="5"/>
  <c r="AC11" i="5"/>
  <c r="AD11" i="5"/>
  <c r="AE11" i="5"/>
  <c r="AF11" i="5"/>
  <c r="AA12" i="5"/>
  <c r="AB12" i="5"/>
  <c r="AC12" i="5"/>
  <c r="AD12" i="5"/>
  <c r="AE12" i="5"/>
  <c r="AF12" i="5"/>
  <c r="AA13" i="5"/>
  <c r="AB13" i="5"/>
  <c r="AC13" i="5"/>
  <c r="AD13" i="5"/>
  <c r="AE13" i="5"/>
  <c r="AF13" i="5"/>
  <c r="AA14" i="5"/>
  <c r="AB14" i="5"/>
  <c r="AC14" i="5"/>
  <c r="AD14" i="5"/>
  <c r="AE14" i="5"/>
  <c r="AF14" i="5"/>
  <c r="AA15" i="5"/>
  <c r="AB15" i="5"/>
  <c r="AC15" i="5"/>
  <c r="AD15" i="5"/>
  <c r="AE15" i="5"/>
  <c r="AF15" i="5"/>
  <c r="AA16" i="5"/>
  <c r="AB16" i="5"/>
  <c r="AC16" i="5"/>
  <c r="AD16" i="5"/>
  <c r="AE16" i="5"/>
  <c r="AF16" i="5"/>
  <c r="AA17" i="5"/>
  <c r="AB17" i="5"/>
  <c r="AC17" i="5"/>
  <c r="AD17" i="5"/>
  <c r="AE17" i="5"/>
  <c r="AF17" i="5"/>
  <c r="AA18" i="5"/>
  <c r="AB18" i="5"/>
  <c r="AC18" i="5"/>
  <c r="AD18" i="5"/>
  <c r="AE18" i="5"/>
  <c r="AF18" i="5"/>
  <c r="AA19" i="5"/>
  <c r="AB19" i="5"/>
  <c r="AC19" i="5"/>
  <c r="AD19" i="5"/>
  <c r="AE19" i="5"/>
  <c r="AF19" i="5"/>
  <c r="AA20" i="5"/>
  <c r="AB20" i="5"/>
  <c r="AC20" i="5"/>
  <c r="AD20" i="5"/>
  <c r="AE20" i="5"/>
  <c r="AF20" i="5"/>
  <c r="AA21" i="5"/>
  <c r="AB21" i="5"/>
  <c r="AC21" i="5"/>
  <c r="AD21" i="5"/>
  <c r="AE21" i="5"/>
  <c r="AF21" i="5"/>
  <c r="AA22" i="5"/>
  <c r="AB22" i="5"/>
  <c r="AC22" i="5"/>
  <c r="AD22" i="5"/>
  <c r="AE22" i="5"/>
  <c r="AF22" i="5"/>
  <c r="AA23" i="5"/>
  <c r="AB23" i="5"/>
  <c r="AC23" i="5"/>
  <c r="AD23" i="5"/>
  <c r="AE23" i="5"/>
  <c r="AF23" i="5"/>
  <c r="AA24" i="5"/>
  <c r="AB24" i="5"/>
  <c r="AC24" i="5"/>
  <c r="AD24" i="5"/>
  <c r="AE24" i="5"/>
  <c r="AF24" i="5"/>
  <c r="AA25" i="5"/>
  <c r="AB25" i="5"/>
  <c r="AC25" i="5"/>
  <c r="AD25" i="5"/>
  <c r="AE25" i="5"/>
  <c r="AF25" i="5"/>
  <c r="AA26" i="5"/>
  <c r="AB26" i="5"/>
  <c r="AC26" i="5"/>
  <c r="AD26" i="5"/>
  <c r="AE26" i="5"/>
  <c r="AF26" i="5"/>
  <c r="AA27" i="5"/>
  <c r="AB27" i="5"/>
  <c r="AC27" i="5"/>
  <c r="AD27" i="5"/>
  <c r="AE27" i="5"/>
  <c r="AF27" i="5"/>
  <c r="AA28" i="5"/>
  <c r="AB28" i="5"/>
  <c r="AC28" i="5"/>
  <c r="AD28" i="5"/>
  <c r="AE28" i="5"/>
  <c r="AF28" i="5"/>
  <c r="AA29" i="5"/>
  <c r="AB29" i="5"/>
  <c r="AC29" i="5"/>
  <c r="AD29" i="5"/>
  <c r="AE29" i="5"/>
  <c r="AF29" i="5"/>
  <c r="AA30" i="5"/>
  <c r="AB30" i="5"/>
  <c r="AC30" i="5"/>
  <c r="AD30" i="5"/>
  <c r="AE30" i="5"/>
  <c r="AF30" i="5"/>
  <c r="AA31" i="5"/>
  <c r="AB31" i="5"/>
  <c r="AC31" i="5"/>
  <c r="AD31" i="5"/>
  <c r="AE31" i="5"/>
  <c r="AF31" i="5"/>
  <c r="AA32" i="5"/>
  <c r="AB32" i="5"/>
  <c r="AC32" i="5"/>
  <c r="AD32" i="5"/>
  <c r="AE32" i="5"/>
  <c r="AF32" i="5"/>
  <c r="AA33" i="5"/>
  <c r="AB33" i="5"/>
  <c r="AC33" i="5"/>
  <c r="AD33" i="5"/>
  <c r="AE33" i="5"/>
  <c r="AF33" i="5"/>
  <c r="AA34" i="5"/>
  <c r="AB34" i="5"/>
  <c r="AC34" i="5"/>
  <c r="AD34" i="5"/>
  <c r="AE34" i="5"/>
  <c r="AF34" i="5"/>
  <c r="AB2" i="5"/>
  <c r="AC2" i="5"/>
  <c r="AD2" i="5"/>
  <c r="AE2" i="5"/>
  <c r="AF2" i="5"/>
  <c r="AA2" i="5"/>
  <c r="S3" i="5"/>
  <c r="T3" i="5"/>
  <c r="U3" i="5"/>
  <c r="V3" i="5"/>
  <c r="W3" i="5"/>
  <c r="X3" i="5"/>
  <c r="S4" i="5"/>
  <c r="T4" i="5"/>
  <c r="U4" i="5"/>
  <c r="V4" i="5"/>
  <c r="W4" i="5"/>
  <c r="X4" i="5"/>
  <c r="S5" i="5"/>
  <c r="T5" i="5"/>
  <c r="U5" i="5"/>
  <c r="V5" i="5"/>
  <c r="W5" i="5"/>
  <c r="X5" i="5"/>
  <c r="S6" i="5"/>
  <c r="T6" i="5"/>
  <c r="U6" i="5"/>
  <c r="V6" i="5"/>
  <c r="W6" i="5"/>
  <c r="X6" i="5"/>
  <c r="S7" i="5"/>
  <c r="T7" i="5"/>
  <c r="U7" i="5"/>
  <c r="V7" i="5"/>
  <c r="W7" i="5"/>
  <c r="X7" i="5"/>
  <c r="S8" i="5"/>
  <c r="T8" i="5"/>
  <c r="U8" i="5"/>
  <c r="V8" i="5"/>
  <c r="W8" i="5"/>
  <c r="X8" i="5"/>
  <c r="S9" i="5"/>
  <c r="T9" i="5"/>
  <c r="U9" i="5"/>
  <c r="V9" i="5"/>
  <c r="W9" i="5"/>
  <c r="X9" i="5"/>
  <c r="S10" i="5"/>
  <c r="T10" i="5"/>
  <c r="U10" i="5"/>
  <c r="V10" i="5"/>
  <c r="W10" i="5"/>
  <c r="X10" i="5"/>
  <c r="S11" i="5"/>
  <c r="T11" i="5"/>
  <c r="U11" i="5"/>
  <c r="V11" i="5"/>
  <c r="W11" i="5"/>
  <c r="X11" i="5"/>
  <c r="S12" i="5"/>
  <c r="T12" i="5"/>
  <c r="U12" i="5"/>
  <c r="V12" i="5"/>
  <c r="W12" i="5"/>
  <c r="X12" i="5"/>
  <c r="S13" i="5"/>
  <c r="T13" i="5"/>
  <c r="U13" i="5"/>
  <c r="V13" i="5"/>
  <c r="W13" i="5"/>
  <c r="X13" i="5"/>
  <c r="S14" i="5"/>
  <c r="T14" i="5"/>
  <c r="U14" i="5"/>
  <c r="V14" i="5"/>
  <c r="W14" i="5"/>
  <c r="X14" i="5"/>
  <c r="S15" i="5"/>
  <c r="T15" i="5"/>
  <c r="U15" i="5"/>
  <c r="V15" i="5"/>
  <c r="W15" i="5"/>
  <c r="X15" i="5"/>
  <c r="S16" i="5"/>
  <c r="T16" i="5"/>
  <c r="U16" i="5"/>
  <c r="V16" i="5"/>
  <c r="W16" i="5"/>
  <c r="X16" i="5"/>
  <c r="S17" i="5"/>
  <c r="T17" i="5"/>
  <c r="U17" i="5"/>
  <c r="V17" i="5"/>
  <c r="W17" i="5"/>
  <c r="X17" i="5"/>
  <c r="S18" i="5"/>
  <c r="T18" i="5"/>
  <c r="U18" i="5"/>
  <c r="V18" i="5"/>
  <c r="W18" i="5"/>
  <c r="X18" i="5"/>
  <c r="S19" i="5"/>
  <c r="T19" i="5"/>
  <c r="U19" i="5"/>
  <c r="V19" i="5"/>
  <c r="W19" i="5"/>
  <c r="X19" i="5"/>
  <c r="S20" i="5"/>
  <c r="T20" i="5"/>
  <c r="U20" i="5"/>
  <c r="V20" i="5"/>
  <c r="W20" i="5"/>
  <c r="X20" i="5"/>
  <c r="S21" i="5"/>
  <c r="T21" i="5"/>
  <c r="U21" i="5"/>
  <c r="V21" i="5"/>
  <c r="W21" i="5"/>
  <c r="X21" i="5"/>
  <c r="S22" i="5"/>
  <c r="T22" i="5"/>
  <c r="U22" i="5"/>
  <c r="V22" i="5"/>
  <c r="W22" i="5"/>
  <c r="X22" i="5"/>
  <c r="S23" i="5"/>
  <c r="T23" i="5"/>
  <c r="U23" i="5"/>
  <c r="V23" i="5"/>
  <c r="W23" i="5"/>
  <c r="X23" i="5"/>
  <c r="S24" i="5"/>
  <c r="T24" i="5"/>
  <c r="U24" i="5"/>
  <c r="V24" i="5"/>
  <c r="W24" i="5"/>
  <c r="X24" i="5"/>
  <c r="S25" i="5"/>
  <c r="T25" i="5"/>
  <c r="U25" i="5"/>
  <c r="V25" i="5"/>
  <c r="W25" i="5"/>
  <c r="X25" i="5"/>
  <c r="S26" i="5"/>
  <c r="T26" i="5"/>
  <c r="U26" i="5"/>
  <c r="V26" i="5"/>
  <c r="W26" i="5"/>
  <c r="X26" i="5"/>
  <c r="S27" i="5"/>
  <c r="T27" i="5"/>
  <c r="U27" i="5"/>
  <c r="V27" i="5"/>
  <c r="W27" i="5"/>
  <c r="X27" i="5"/>
  <c r="S28" i="5"/>
  <c r="T28" i="5"/>
  <c r="U28" i="5"/>
  <c r="V28" i="5"/>
  <c r="W28" i="5"/>
  <c r="X28" i="5"/>
  <c r="S29" i="5"/>
  <c r="T29" i="5"/>
  <c r="U29" i="5"/>
  <c r="V29" i="5"/>
  <c r="W29" i="5"/>
  <c r="X29" i="5"/>
  <c r="S30" i="5"/>
  <c r="T30" i="5"/>
  <c r="U30" i="5"/>
  <c r="V30" i="5"/>
  <c r="W30" i="5"/>
  <c r="X30" i="5"/>
  <c r="S31" i="5"/>
  <c r="T31" i="5"/>
  <c r="U31" i="5"/>
  <c r="V31" i="5"/>
  <c r="W31" i="5"/>
  <c r="X31" i="5"/>
  <c r="S32" i="5"/>
  <c r="T32" i="5"/>
  <c r="U32" i="5"/>
  <c r="V32" i="5"/>
  <c r="W32" i="5"/>
  <c r="X32" i="5"/>
  <c r="S33" i="5"/>
  <c r="T33" i="5"/>
  <c r="U33" i="5"/>
  <c r="V33" i="5"/>
  <c r="W33" i="5"/>
  <c r="X33" i="5"/>
  <c r="S34" i="5"/>
  <c r="T34" i="5"/>
  <c r="U34" i="5"/>
  <c r="V34" i="5"/>
  <c r="W34" i="5"/>
  <c r="X34" i="5"/>
  <c r="T2" i="5"/>
  <c r="U2" i="5"/>
  <c r="V2" i="5"/>
  <c r="W2" i="5"/>
  <c r="X2" i="5"/>
  <c r="S2" i="5"/>
</calcChain>
</file>

<file path=xl/sharedStrings.xml><?xml version="1.0" encoding="utf-8"?>
<sst xmlns="http://schemas.openxmlformats.org/spreadsheetml/2006/main" count="4205" uniqueCount="1274">
  <si>
    <t>lga_name16</t>
  </si>
  <si>
    <t>Blacktown (C)</t>
  </si>
  <si>
    <t>Blue Mountains (C)</t>
  </si>
  <si>
    <t>Botany Bay (C)</t>
  </si>
  <si>
    <t>Burwood (A)</t>
  </si>
  <si>
    <t>Camden (A)</t>
  </si>
  <si>
    <t>Campbelltown (C) (NSW)</t>
  </si>
  <si>
    <t>Canada Bay (A)</t>
  </si>
  <si>
    <t>Canterbury-Bankstown (A)</t>
  </si>
  <si>
    <t>Cumberland (A)</t>
  </si>
  <si>
    <t>Fairfield (C)</t>
  </si>
  <si>
    <t>Georges River (A)</t>
  </si>
  <si>
    <t>Hawkesbury (C)</t>
  </si>
  <si>
    <t>Hornsby (A)</t>
  </si>
  <si>
    <t>Hunters Hill (A)</t>
  </si>
  <si>
    <t>Inner West (A)</t>
  </si>
  <si>
    <t>Ku-ring-gai (A)</t>
  </si>
  <si>
    <t>Lane Cove (A)</t>
  </si>
  <si>
    <t>Liverpool (C)</t>
  </si>
  <si>
    <t>Mosman (A)</t>
  </si>
  <si>
    <t>North Sydney (A)</t>
  </si>
  <si>
    <t>Northern Beaches (A)</t>
  </si>
  <si>
    <t>Parramatta (C)</t>
  </si>
  <si>
    <t>Penrith (C)</t>
  </si>
  <si>
    <t>Randwick (C)</t>
  </si>
  <si>
    <t>Rockdale (C)</t>
  </si>
  <si>
    <t>Ryde (C)</t>
  </si>
  <si>
    <t>Strathfield (A)</t>
  </si>
  <si>
    <t>Sutherland Shire (A)</t>
  </si>
  <si>
    <t>Sydney (C)</t>
  </si>
  <si>
    <t>The Hills Shire (A)</t>
  </si>
  <si>
    <t>Waverley (A)</t>
  </si>
  <si>
    <t>Willoughby (C)</t>
  </si>
  <si>
    <t>Wollondilly (A)</t>
  </si>
  <si>
    <t>Woollahra (A)</t>
  </si>
  <si>
    <t>ZETLAND</t>
  </si>
  <si>
    <t>YOWIE BAY</t>
  </si>
  <si>
    <t>YENNORA</t>
  </si>
  <si>
    <t>YELLOW ROCK</t>
  </si>
  <si>
    <t>YARRAWARRAH</t>
  </si>
  <si>
    <t>YAGOONA</t>
  </si>
  <si>
    <t>WORONORA HEIGHTS</t>
  </si>
  <si>
    <t>WOOLWICH</t>
  </si>
  <si>
    <t>WOOLOOWARE</t>
  </si>
  <si>
    <t>WOOLLOOMOOLOO</t>
  </si>
  <si>
    <t>WOOLLAHRA</t>
  </si>
  <si>
    <t>WOODFORD</t>
  </si>
  <si>
    <t>WOODCROFT</t>
  </si>
  <si>
    <t>WOODBINE</t>
  </si>
  <si>
    <t>WOMERAH</t>
  </si>
  <si>
    <t>WOLLSTONECRAFT</t>
  </si>
  <si>
    <t>WOLLI CREEK</t>
  </si>
  <si>
    <t>WINSTON HILLS</t>
  </si>
  <si>
    <t>WINMALEE</t>
  </si>
  <si>
    <t>WINDSOR DOWNS</t>
  </si>
  <si>
    <t>WINDSOR</t>
  </si>
  <si>
    <t>WILTON</t>
  </si>
  <si>
    <t>WILLOUGHBY EAST</t>
  </si>
  <si>
    <t>WILLOUGHBY</t>
  </si>
  <si>
    <t>WILLMOT</t>
  </si>
  <si>
    <t>WILEY PARK</t>
  </si>
  <si>
    <t>WILBERFORCE</t>
  </si>
  <si>
    <t>WHEELER HEIGHTS</t>
  </si>
  <si>
    <t>WHALAN</t>
  </si>
  <si>
    <t>WETHERILL PARK</t>
  </si>
  <si>
    <t>WESTMEAD</t>
  </si>
  <si>
    <t>WESTLEIGH</t>
  </si>
  <si>
    <t>WEST RYDE</t>
  </si>
  <si>
    <t>WEST PYMBLE</t>
  </si>
  <si>
    <t>WEST PENNANT HILLS</t>
  </si>
  <si>
    <t>WEST HOXTON</t>
  </si>
  <si>
    <t>WERRINGTON DOWNS</t>
  </si>
  <si>
    <t>WERRINGTON COUNTY</t>
  </si>
  <si>
    <t>WERRINGTON</t>
  </si>
  <si>
    <t>WENTWORTHVILLE</t>
  </si>
  <si>
    <t>WENTWORTH POINT</t>
  </si>
  <si>
    <t>WENTWORTH FALLS</t>
  </si>
  <si>
    <t>WEDDERBURN</t>
  </si>
  <si>
    <t>WAVERTON</t>
  </si>
  <si>
    <t>WAVERLEY</t>
  </si>
  <si>
    <t>WATTLE GROVE</t>
  </si>
  <si>
    <t>WATSONS BAY</t>
  </si>
  <si>
    <t>WATERLOO</t>
  </si>
  <si>
    <t>WARWICK FARM</t>
  </si>
  <si>
    <t>WARRIMOO</t>
  </si>
  <si>
    <t>WARRIEWOOD</t>
  </si>
  <si>
    <t>WARRAWEE</t>
  </si>
  <si>
    <t>WAREEMBA</t>
  </si>
  <si>
    <t>WALLACIA</t>
  </si>
  <si>
    <t>WAKELEY</t>
  </si>
  <si>
    <t>WAITARA</t>
  </si>
  <si>
    <t>WAHROONGA</t>
  </si>
  <si>
    <t>VOYAGER POINT</t>
  </si>
  <si>
    <t>VINEYARD</t>
  </si>
  <si>
    <t>VILLAWOOD</t>
  </si>
  <si>
    <t>VAUCLUSE</t>
  </si>
  <si>
    <t>VARROVILLE</t>
  </si>
  <si>
    <t>ULTIMO</t>
  </si>
  <si>
    <t>TURRELLA</t>
  </si>
  <si>
    <t>TURRAMURRA</t>
  </si>
  <si>
    <t>TREGEAR</t>
  </si>
  <si>
    <t>TOONGABBIE</t>
  </si>
  <si>
    <t>THORNLEIGH</t>
  </si>
  <si>
    <t>THIRLMERE</t>
  </si>
  <si>
    <t>THE ROCKS</t>
  </si>
  <si>
    <t>THE PONDS</t>
  </si>
  <si>
    <t>TENNYSON POINT</t>
  </si>
  <si>
    <t>TEMPE</t>
  </si>
  <si>
    <t>TELOPEA</t>
  </si>
  <si>
    <t>TAREN POINT</t>
  </si>
  <si>
    <t>TAMARAMA</t>
  </si>
  <si>
    <t>TAHMOOR</t>
  </si>
  <si>
    <t>SYLVANIA WATERS</t>
  </si>
  <si>
    <t>SYLVANIA</t>
  </si>
  <si>
    <t>SYDNEY OLYMPIC PARK</t>
  </si>
  <si>
    <t>SYDNEY</t>
  </si>
  <si>
    <t>SYDENHAM</t>
  </si>
  <si>
    <t>SUTHERLAND</t>
  </si>
  <si>
    <t>SURRY HILLS</t>
  </si>
  <si>
    <t>SUN VALLEY</t>
  </si>
  <si>
    <t>SUMMER HILL</t>
  </si>
  <si>
    <t>STRATHFIELD SOUTH</t>
  </si>
  <si>
    <t>STRATHFIELD</t>
  </si>
  <si>
    <t>STANMORE</t>
  </si>
  <si>
    <t>STANHOPE GARDENS</t>
  </si>
  <si>
    <t>ST PETERS</t>
  </si>
  <si>
    <t>ST MARYS</t>
  </si>
  <si>
    <t>ST LEONARDS</t>
  </si>
  <si>
    <t>ST JOHNS PARK</t>
  </si>
  <si>
    <t>ST IVES CHASE</t>
  </si>
  <si>
    <t>ST IVES</t>
  </si>
  <si>
    <t>ST HELENS PARK</t>
  </si>
  <si>
    <t>ST CLAIR</t>
  </si>
  <si>
    <t>ST ANDREWS</t>
  </si>
  <si>
    <t>SPRINGWOOD</t>
  </si>
  <si>
    <t>SPRING FARM</t>
  </si>
  <si>
    <t>SOUTH WINDSOR</t>
  </si>
  <si>
    <t>SOUTH WENTWORTHVILLE</t>
  </si>
  <si>
    <t>SOUTH TURRAMURRA</t>
  </si>
  <si>
    <t>SOUTH PENRITH</t>
  </si>
  <si>
    <t>SOUTH MAROOTA</t>
  </si>
  <si>
    <t>SOUTH HURSTVILLE</t>
  </si>
  <si>
    <t>SOUTH GRANVILLE</t>
  </si>
  <si>
    <t>SOUTH COOGEE</t>
  </si>
  <si>
    <t>SMITHFIELD</t>
  </si>
  <si>
    <t>SMEATON GRANGE</t>
  </si>
  <si>
    <t>SILVERWATER</t>
  </si>
  <si>
    <t>SILVERDALE</t>
  </si>
  <si>
    <t>SHANES PARK</t>
  </si>
  <si>
    <t>SHALVEY</t>
  </si>
  <si>
    <t>SEVEN HILLS</t>
  </si>
  <si>
    <t>SEFTON</t>
  </si>
  <si>
    <t>SEAFORTH</t>
  </si>
  <si>
    <t>SCOTLAND ISLAND</t>
  </si>
  <si>
    <t>SCHOFIELDS</t>
  </si>
  <si>
    <t>SANS SOUCI</t>
  </si>
  <si>
    <t>SANDRINGHAM</t>
  </si>
  <si>
    <t>SADLEIR</t>
  </si>
  <si>
    <t>RYDE</t>
  </si>
  <si>
    <t>RYDALMERE</t>
  </si>
  <si>
    <t>RUSSELL LEA</t>
  </si>
  <si>
    <t>RUSHCUTTERS BAY</t>
  </si>
  <si>
    <t>RUSE</t>
  </si>
  <si>
    <t>ROZELLE</t>
  </si>
  <si>
    <t>ROYAL NATIONAL PARK</t>
  </si>
  <si>
    <t>ROUSE HILL</t>
  </si>
  <si>
    <t>ROSSMORE</t>
  </si>
  <si>
    <t>ROSEVILLE CHASE</t>
  </si>
  <si>
    <t>ROSEVILLE</t>
  </si>
  <si>
    <t>ROSEMEADOW</t>
  </si>
  <si>
    <t>ROSELANDS</t>
  </si>
  <si>
    <t>ROSEHILL</t>
  </si>
  <si>
    <t>ROSEBERY</t>
  </si>
  <si>
    <t>ROSE BAY</t>
  </si>
  <si>
    <t>ROPES CROSSING</t>
  </si>
  <si>
    <t>ROOTY HILL</t>
  </si>
  <si>
    <t>ROOKWOOD</t>
  </si>
  <si>
    <t>RODD POINT</t>
  </si>
  <si>
    <t>ROCKDALE</t>
  </si>
  <si>
    <t>RIVERWOOD</t>
  </si>
  <si>
    <t>RIVERVIEW</t>
  </si>
  <si>
    <t>RIVERSTONE</t>
  </si>
  <si>
    <t>RICHMOND</t>
  </si>
  <si>
    <t>RHODES</t>
  </si>
  <si>
    <t>REVESBY HEIGHTS</t>
  </si>
  <si>
    <t>REVESBY</t>
  </si>
  <si>
    <t>REGENTVILLE</t>
  </si>
  <si>
    <t>REGENTS PARK</t>
  </si>
  <si>
    <t>REDFERN</t>
  </si>
  <si>
    <t>RAZORBACK</t>
  </si>
  <si>
    <t>RANDWICK</t>
  </si>
  <si>
    <t>RAMSGATE</t>
  </si>
  <si>
    <t>RABY</t>
  </si>
  <si>
    <t>QUEENSCLIFF</t>
  </si>
  <si>
    <t>QUEENS PARK</t>
  </si>
  <si>
    <t>QUAKERS HILL</t>
  </si>
  <si>
    <t>PYRMONT</t>
  </si>
  <si>
    <t>PYMBLE</t>
  </si>
  <si>
    <t>PUTNEY</t>
  </si>
  <si>
    <t>PUNCHBOWL</t>
  </si>
  <si>
    <t>PROSPECT</t>
  </si>
  <si>
    <t>PRESTONS</t>
  </si>
  <si>
    <t>PRAIRIEWOOD</t>
  </si>
  <si>
    <t>POTTS POINT</t>
  </si>
  <si>
    <t>POTTS HILL</t>
  </si>
  <si>
    <t>PORT HACKING</t>
  </si>
  <si>
    <t>PORT BOTANY</t>
  </si>
  <si>
    <t>POINT PIPER</t>
  </si>
  <si>
    <t>PLUMPTON</t>
  </si>
  <si>
    <t>PLEASURE POINT</t>
  </si>
  <si>
    <t>PITT TOWN</t>
  </si>
  <si>
    <t>PICTON</t>
  </si>
  <si>
    <t>PICNIC POINT</t>
  </si>
  <si>
    <t>PHILLIP BAY</t>
  </si>
  <si>
    <t>PETERSHAM</t>
  </si>
  <si>
    <t>PENSHURST</t>
  </si>
  <si>
    <t>PENRITH</t>
  </si>
  <si>
    <t>PENNANT HILLS</t>
  </si>
  <si>
    <t>PENDLE HILL</t>
  </si>
  <si>
    <t>PEMULWUY</t>
  </si>
  <si>
    <t>PEAKHURST HEIGHTS</t>
  </si>
  <si>
    <t>PEAKHURST</t>
  </si>
  <si>
    <t>PARRAMATTA</t>
  </si>
  <si>
    <t>PARKLEA</t>
  </si>
  <si>
    <t>PANANIA</t>
  </si>
  <si>
    <t>PALM BEACH</t>
  </si>
  <si>
    <t>PAGEWOOD</t>
  </si>
  <si>
    <t>PADSTOW HEIGHTS</t>
  </si>
  <si>
    <t>PADSTOW</t>
  </si>
  <si>
    <t>PADDINGTON</t>
  </si>
  <si>
    <t>OYSTER BAY</t>
  </si>
  <si>
    <t>OXLEY PARK</t>
  </si>
  <si>
    <t>OXFORD FALLS</t>
  </si>
  <si>
    <t>ORCHARD HILLS</t>
  </si>
  <si>
    <t>ORANGEVILLE</t>
  </si>
  <si>
    <t>ORAN PARK</t>
  </si>
  <si>
    <t>OLD GUILDFORD</t>
  </si>
  <si>
    <t>OATLEY</t>
  </si>
  <si>
    <t>OATLANDS</t>
  </si>
  <si>
    <t>OAKVILLE</t>
  </si>
  <si>
    <t>OAKHURST</t>
  </si>
  <si>
    <t>OAKDALE</t>
  </si>
  <si>
    <t>NORWEST</t>
  </si>
  <si>
    <t>NORTHWOOD</t>
  </si>
  <si>
    <t>NORTHMEAD</t>
  </si>
  <si>
    <t>NORTHBRIDGE</t>
  </si>
  <si>
    <t>NORTH WILLOUGHBY</t>
  </si>
  <si>
    <t>NORTH WAHROONGA</t>
  </si>
  <si>
    <t>NORTH TURRAMURRA</t>
  </si>
  <si>
    <t>NORTH SYDNEY</t>
  </si>
  <si>
    <t>NORTH STRATHFIELD</t>
  </si>
  <si>
    <t>NORTH ST MARYS</t>
  </si>
  <si>
    <t>NORTH RYDE</t>
  </si>
  <si>
    <t>NORTH ROCKS</t>
  </si>
  <si>
    <t>NORTH RICHMOND</t>
  </si>
  <si>
    <t>NORTH PARRAMATTA</t>
  </si>
  <si>
    <t>NORTH NARRABEEN</t>
  </si>
  <si>
    <t>NORTH MANLY</t>
  </si>
  <si>
    <t>NORTH KELLYVILLE</t>
  </si>
  <si>
    <t>NORTH EPPING</t>
  </si>
  <si>
    <t>NORTH CURL CURL</t>
  </si>
  <si>
    <t>NORTH BONDI</t>
  </si>
  <si>
    <t>NORTH BALGOWLAH</t>
  </si>
  <si>
    <t>NORMANHURST</t>
  </si>
  <si>
    <t>NEWTOWN</t>
  </si>
  <si>
    <t>NEWPORT</t>
  </si>
  <si>
    <t>NEWINGTON</t>
  </si>
  <si>
    <t>NEUTRAL BAY</t>
  </si>
  <si>
    <t>NELSON</t>
  </si>
  <si>
    <t>NARWEE</t>
  </si>
  <si>
    <t>NARRAWEENA</t>
  </si>
  <si>
    <t>NARRABEEN</t>
  </si>
  <si>
    <t>NAREMBURN</t>
  </si>
  <si>
    <t>NARELLAN VALE</t>
  </si>
  <si>
    <t>NARELLAN</t>
  </si>
  <si>
    <t>MULGRAVE</t>
  </si>
  <si>
    <t>MULGOA</t>
  </si>
  <si>
    <t>MOUNT VICTORIA</t>
  </si>
  <si>
    <t>MOUNT VERNON</t>
  </si>
  <si>
    <t>MOUNT RIVERVIEW</t>
  </si>
  <si>
    <t>MOUNT PRITCHARD</t>
  </si>
  <si>
    <t>MOUNT LEWIS</t>
  </si>
  <si>
    <t>MOUNT KURING-GAI</t>
  </si>
  <si>
    <t>MOUNT HUNTER</t>
  </si>
  <si>
    <t>MOUNT DRUITT</t>
  </si>
  <si>
    <t>MOUNT COLAH</t>
  </si>
  <si>
    <t>MOUNT ANNAN</t>
  </si>
  <si>
    <t>MOSMAN</t>
  </si>
  <si>
    <t>MORTDALE</t>
  </si>
  <si>
    <t>MOOREBANK</t>
  </si>
  <si>
    <t>MOORE PARK</t>
  </si>
  <si>
    <t>MONTEREY</t>
  </si>
  <si>
    <t>MONA VALE</t>
  </si>
  <si>
    <t>MIRANDA</t>
  </si>
  <si>
    <t>MINTO</t>
  </si>
  <si>
    <t>MINCHINBURY</t>
  </si>
  <si>
    <t>MILSONS POINT</t>
  </si>
  <si>
    <t>MILPERRA</t>
  </si>
  <si>
    <t>MILLERS POINT</t>
  </si>
  <si>
    <t>MILLER</t>
  </si>
  <si>
    <t>MIDDLETON GRANGE</t>
  </si>
  <si>
    <t>MIDDLE DURAL</t>
  </si>
  <si>
    <t>MIDDLE COVE</t>
  </si>
  <si>
    <t>MERRYLANDS WEST</t>
  </si>
  <si>
    <t>MERRYLANDS</t>
  </si>
  <si>
    <t>MENANGLE PARK</t>
  </si>
  <si>
    <t>MENANGLE</t>
  </si>
  <si>
    <t>MENAI</t>
  </si>
  <si>
    <t>MELROSE PARK</t>
  </si>
  <si>
    <t>MEGALONG VALLEY</t>
  </si>
  <si>
    <t>MEADOWBANK</t>
  </si>
  <si>
    <t>MCMAHONS POINT</t>
  </si>
  <si>
    <t>MCGRATHS HILL</t>
  </si>
  <si>
    <t>MAYS HILL</t>
  </si>
  <si>
    <t>MATRAVILLE</t>
  </si>
  <si>
    <t>MASCOT</t>
  </si>
  <si>
    <t>MARSFIELD</t>
  </si>
  <si>
    <t>MARSDEN PARK</t>
  </si>
  <si>
    <t>MARRICKVILLE</t>
  </si>
  <si>
    <t>MAROUBRA</t>
  </si>
  <si>
    <t>MAROOTA</t>
  </si>
  <si>
    <t>MARAYONG</t>
  </si>
  <si>
    <t>MARAYLYA</t>
  </si>
  <si>
    <t>MANLY VALE</t>
  </si>
  <si>
    <t>MANLY</t>
  </si>
  <si>
    <t>MALABAR</t>
  </si>
  <si>
    <t>MACQUARIE PARK</t>
  </si>
  <si>
    <t>MACQUARIE LINKS</t>
  </si>
  <si>
    <t>MACQUARIE FIELDS</t>
  </si>
  <si>
    <t>LURNEA</t>
  </si>
  <si>
    <t>LUGARNO</t>
  </si>
  <si>
    <t>LUDDENHAM</t>
  </si>
  <si>
    <t>LUCAS HEIGHTS</t>
  </si>
  <si>
    <t>LOWER PORTLAND</t>
  </si>
  <si>
    <t>LONGUEVILLE</t>
  </si>
  <si>
    <t>LONG POINT</t>
  </si>
  <si>
    <t>LONDONDERRY</t>
  </si>
  <si>
    <t>LOFTUS</t>
  </si>
  <si>
    <t>LLANDILO</t>
  </si>
  <si>
    <t>LIVERPOOL</t>
  </si>
  <si>
    <t>LITTLE BAY</t>
  </si>
  <si>
    <t>LINDFIELD</t>
  </si>
  <si>
    <t>LINDEN</t>
  </si>
  <si>
    <t>LILYFIELD</t>
  </si>
  <si>
    <t>LILLI PILLI</t>
  </si>
  <si>
    <t>LIDCOMBE</t>
  </si>
  <si>
    <t>LIBERTY GROVE</t>
  </si>
  <si>
    <t>LEWISHAM</t>
  </si>
  <si>
    <t>LEURA</t>
  </si>
  <si>
    <t>LEUMEAH</t>
  </si>
  <si>
    <t>LETHBRIDGE PARK</t>
  </si>
  <si>
    <t>LEPPINGTON</t>
  </si>
  <si>
    <t>LEONAY</t>
  </si>
  <si>
    <t>LEICHHARDT</t>
  </si>
  <si>
    <t>LAWSON</t>
  </si>
  <si>
    <t>LAVENDER BAY</t>
  </si>
  <si>
    <t>LAPSTONE</t>
  </si>
  <si>
    <t>LANSVALE</t>
  </si>
  <si>
    <t>LANSDOWNE</t>
  </si>
  <si>
    <t>LANE COVE WEST</t>
  </si>
  <si>
    <t>LANE COVE NORTH</t>
  </si>
  <si>
    <t>LANE COVE</t>
  </si>
  <si>
    <t>LALOR PARK</t>
  </si>
  <si>
    <t>LAKESLAND</t>
  </si>
  <si>
    <t>LAKEMBA</t>
  </si>
  <si>
    <t>LA PEROUSE</t>
  </si>
  <si>
    <t>KYEEMAGH</t>
  </si>
  <si>
    <t>KURRAJONG HEIGHTS</t>
  </si>
  <si>
    <t>KURRAJONG</t>
  </si>
  <si>
    <t>KURRABA POINT</t>
  </si>
  <si>
    <t>KURNELL</t>
  </si>
  <si>
    <t>KURMOND</t>
  </si>
  <si>
    <t>KU-RING-GAI CHASE</t>
  </si>
  <si>
    <t>KOGARAH BAY</t>
  </si>
  <si>
    <t>KOGARAH</t>
  </si>
  <si>
    <t>KIRRIBILLI</t>
  </si>
  <si>
    <t>KIRRAWEE</t>
  </si>
  <si>
    <t>KIRKHAM</t>
  </si>
  <si>
    <t>KINGSWOOD</t>
  </si>
  <si>
    <t>KINGSGROVE</t>
  </si>
  <si>
    <t>KINGSFORD</t>
  </si>
  <si>
    <t>KINGS PARK</t>
  </si>
  <si>
    <t>KINGS LANGLEY</t>
  </si>
  <si>
    <t>KILLARNEY HEIGHTS</t>
  </si>
  <si>
    <t>KILLARA</t>
  </si>
  <si>
    <t>KENTLYN</t>
  </si>
  <si>
    <t>KENTHURST</t>
  </si>
  <si>
    <t>KENSINGTON</t>
  </si>
  <si>
    <t>KEMPS CREEK</t>
  </si>
  <si>
    <t>KELLYVILLE RIDGE</t>
  </si>
  <si>
    <t>KELLYVILLE</t>
  </si>
  <si>
    <t>KEARNS</t>
  </si>
  <si>
    <t>KATOOMBA</t>
  </si>
  <si>
    <t>KAREELA</t>
  </si>
  <si>
    <t>JANNALI</t>
  </si>
  <si>
    <t>JAMISONTOWN</t>
  </si>
  <si>
    <t>INGLESIDE</t>
  </si>
  <si>
    <t>INGLEBURN</t>
  </si>
  <si>
    <t>ILLAWONG</t>
  </si>
  <si>
    <t>HURSTVILLE GROVE</t>
  </si>
  <si>
    <t>HURSTVILLE</t>
  </si>
  <si>
    <t>HURLSTONE PARK</t>
  </si>
  <si>
    <t>HUNTLEYS COVE</t>
  </si>
  <si>
    <t>HUNTINGWOOD</t>
  </si>
  <si>
    <t>HUNTERS HILL</t>
  </si>
  <si>
    <t>HOXTON PARK</t>
  </si>
  <si>
    <t>HORSLEY PARK</t>
  </si>
  <si>
    <t>HORNSBY HEIGHTS</t>
  </si>
  <si>
    <t>HORNSBY</t>
  </si>
  <si>
    <t>HORNINGSEA PARK</t>
  </si>
  <si>
    <t>HOMEBUSH WEST</t>
  </si>
  <si>
    <t>HOMEBUSH</t>
  </si>
  <si>
    <t>HOLSWORTHY</t>
  </si>
  <si>
    <t>HOLROYD</t>
  </si>
  <si>
    <t>HOBARTVILLE</t>
  </si>
  <si>
    <t>HINCHINBROOK</t>
  </si>
  <si>
    <t>HILLSDALE</t>
  </si>
  <si>
    <t>HECKENBERG</t>
  </si>
  <si>
    <t>HEBERSHAM</t>
  </si>
  <si>
    <t>HEATHCOTE</t>
  </si>
  <si>
    <t>HAZELBROOK</t>
  </si>
  <si>
    <t>HAYMARKET</t>
  </si>
  <si>
    <t>HASSALL GROVE</t>
  </si>
  <si>
    <t>HARRIS PARK</t>
  </si>
  <si>
    <t>HARRINGTON PARK</t>
  </si>
  <si>
    <t>HAMMONDVILLE</t>
  </si>
  <si>
    <t>HABERFIELD</t>
  </si>
  <si>
    <t>GYMEA BAY</t>
  </si>
  <si>
    <t>GYMEA</t>
  </si>
  <si>
    <t>GUILDFORD WEST</t>
  </si>
  <si>
    <t>GUILDFORD</t>
  </si>
  <si>
    <t>GROSE WOLD</t>
  </si>
  <si>
    <t>GREYSTANES</t>
  </si>
  <si>
    <t>GREGORY HILLS</t>
  </si>
  <si>
    <t>GREENWICH</t>
  </si>
  <si>
    <t>GREENFIELD PARK</t>
  </si>
  <si>
    <t>GREENDALE</t>
  </si>
  <si>
    <t>GREENACRE</t>
  </si>
  <si>
    <t>GREEN VALLEY</t>
  </si>
  <si>
    <t>GRAYS POINT</t>
  </si>
  <si>
    <t>GRANVILLE</t>
  </si>
  <si>
    <t>GORDON</t>
  </si>
  <si>
    <t>GLOSSODIA</t>
  </si>
  <si>
    <t>GLENWOOD</t>
  </si>
  <si>
    <t>GLENORIE</t>
  </si>
  <si>
    <t>GLENMORE PARK</t>
  </si>
  <si>
    <t>GLENHAVEN</t>
  </si>
  <si>
    <t>GLENFIELD</t>
  </si>
  <si>
    <t>GLENDENNING</t>
  </si>
  <si>
    <t>GLENBROOK</t>
  </si>
  <si>
    <t>GLEN ALPINE</t>
  </si>
  <si>
    <t>GLEDSWOOD HILLS</t>
  </si>
  <si>
    <t>GLEBE</t>
  </si>
  <si>
    <t>GLADESVILLE</t>
  </si>
  <si>
    <t>GIRRAWEEN</t>
  </si>
  <si>
    <t>GILEAD</t>
  </si>
  <si>
    <t>GEORGES HALL</t>
  </si>
  <si>
    <t>GALSTON</t>
  </si>
  <si>
    <t>FRESHWATER</t>
  </si>
  <si>
    <t>FRENCHS FOREST</t>
  </si>
  <si>
    <t>FREEMANS REACH</t>
  </si>
  <si>
    <t>FORESTVILLE</t>
  </si>
  <si>
    <t>FOREST LODGE</t>
  </si>
  <si>
    <t>FIVE DOCK</t>
  </si>
  <si>
    <t>FAULCONBRIDGE</t>
  </si>
  <si>
    <t>FAIRLIGHT</t>
  </si>
  <si>
    <t>FAIRFIELD WEST</t>
  </si>
  <si>
    <t>FAIRFIELD HEIGHTS</t>
  </si>
  <si>
    <t>FAIRFIELD EAST</t>
  </si>
  <si>
    <t>FAIRFIELD</t>
  </si>
  <si>
    <t>EVELEIGH</t>
  </si>
  <si>
    <t>ESCHOL PARK</t>
  </si>
  <si>
    <t>ERSKINEVILLE</t>
  </si>
  <si>
    <t>ERSKINE PARK</t>
  </si>
  <si>
    <t>ERMINGTON</t>
  </si>
  <si>
    <t>EPPING</t>
  </si>
  <si>
    <t>ENMORE</t>
  </si>
  <si>
    <t>ENGADINE</t>
  </si>
  <si>
    <t>ENFIELD</t>
  </si>
  <si>
    <t>EMU PLAINS</t>
  </si>
  <si>
    <t>EMU HEIGHTS</t>
  </si>
  <si>
    <t>EMERTON</t>
  </si>
  <si>
    <t>ELLIS LANE</t>
  </si>
  <si>
    <t>ELIZABETH HILLS</t>
  </si>
  <si>
    <t>ELIZABETH BAY</t>
  </si>
  <si>
    <t>ELDERSLIE</t>
  </si>
  <si>
    <t>ELANORA HEIGHTS</t>
  </si>
  <si>
    <t>EDMONDSON PARK</t>
  </si>
  <si>
    <t>EDGECLIFF</t>
  </si>
  <si>
    <t>EDENSOR PARK</t>
  </si>
  <si>
    <t>EBENEZER</t>
  </si>
  <si>
    <t>EASTWOOD</t>
  </si>
  <si>
    <t>EASTLAKES</t>
  </si>
  <si>
    <t>EASTGARDENS</t>
  </si>
  <si>
    <t>EASTERN CREEK</t>
  </si>
  <si>
    <t>EAST RYDE</t>
  </si>
  <si>
    <t>EAST LINDFIELD</t>
  </si>
  <si>
    <t>EAST KURRAJONG</t>
  </si>
  <si>
    <t>EAST KILLARA</t>
  </si>
  <si>
    <t>EAST HILLS</t>
  </si>
  <si>
    <t>EARLWOOD</t>
  </si>
  <si>
    <t>EAGLE VALE</t>
  </si>
  <si>
    <t>DURAL</t>
  </si>
  <si>
    <t>DUNDAS VALLEY</t>
  </si>
  <si>
    <t>DUNDAS</t>
  </si>
  <si>
    <t>DULWICH HILL</t>
  </si>
  <si>
    <t>DRUMMOYNE</t>
  </si>
  <si>
    <t>DOVER HEIGHTS</t>
  </si>
  <si>
    <t>DOUGLAS PARK</t>
  </si>
  <si>
    <t>DOUBLE BAY</t>
  </si>
  <si>
    <t>DOONSIDE</t>
  </si>
  <si>
    <t>DHARRUK</t>
  </si>
  <si>
    <t>DENISTONE EAST</t>
  </si>
  <si>
    <t>DENISTONE</t>
  </si>
  <si>
    <t>DENHAM COURT</t>
  </si>
  <si>
    <t>DEE WHY</t>
  </si>
  <si>
    <t>DEAN PARK</t>
  </si>
  <si>
    <t>DAWES POINT</t>
  </si>
  <si>
    <t>DAVIDSON</t>
  </si>
  <si>
    <t>DARLINGTON</t>
  </si>
  <si>
    <t>DARLINGHURST</t>
  </si>
  <si>
    <t>DARLING POINT</t>
  </si>
  <si>
    <t>DANGAR ISLAND</t>
  </si>
  <si>
    <t>DACEYVILLE</t>
  </si>
  <si>
    <t>CURRANS HILL</t>
  </si>
  <si>
    <t>CURL CURL</t>
  </si>
  <si>
    <t>CROYDON PARK</t>
  </si>
  <si>
    <t>CROYDON</t>
  </si>
  <si>
    <t>CROWS NEST</t>
  </si>
  <si>
    <t>CRONULLA</t>
  </si>
  <si>
    <t>CROMER</t>
  </si>
  <si>
    <t>CREMORNE POINT</t>
  </si>
  <si>
    <t>CREMORNE</t>
  </si>
  <si>
    <t>CRANEBROOK</t>
  </si>
  <si>
    <t>COWAN</t>
  </si>
  <si>
    <t>COOGEE</t>
  </si>
  <si>
    <t>CONSTITUTION HILL</t>
  </si>
  <si>
    <t>CONNELLS POINT</t>
  </si>
  <si>
    <t>CONDELL PARK</t>
  </si>
  <si>
    <t>CONCORD WEST</t>
  </si>
  <si>
    <t>CONCORD</t>
  </si>
  <si>
    <t>COMO</t>
  </si>
  <si>
    <t>COLYTON</t>
  </si>
  <si>
    <t>COLLAROY PLATEAU</t>
  </si>
  <si>
    <t>COLLAROY</t>
  </si>
  <si>
    <t>COLEBEE</t>
  </si>
  <si>
    <t>COBBITTY</t>
  </si>
  <si>
    <t>CLYDE</t>
  </si>
  <si>
    <t>CLOVELLY</t>
  </si>
  <si>
    <t>CLONTARF</t>
  </si>
  <si>
    <t>CLEMTON PARK</t>
  </si>
  <si>
    <t>CLAYMORE</t>
  </si>
  <si>
    <t>CLAREVILLE</t>
  </si>
  <si>
    <t>CLAREMONT MEADOWS</t>
  </si>
  <si>
    <t>CHURCH POINT</t>
  </si>
  <si>
    <t>CHULLORA</t>
  </si>
  <si>
    <t>CHISWICK</t>
  </si>
  <si>
    <t>CHIPPING NORTON</t>
  </si>
  <si>
    <t>CHIPPENDALE</t>
  </si>
  <si>
    <t>CHIFLEY</t>
  </si>
  <si>
    <t>CHESTER HILL</t>
  </si>
  <si>
    <t>CHERRYBROOK</t>
  </si>
  <si>
    <t>CHELTENHAM</t>
  </si>
  <si>
    <t>CHATSWOOD WEST</t>
  </si>
  <si>
    <t>CHATSWOOD</t>
  </si>
  <si>
    <t>CENTENNIAL PARK</t>
  </si>
  <si>
    <t>CECIL PARK</t>
  </si>
  <si>
    <t>CECIL HILLS</t>
  </si>
  <si>
    <t>CAWDOR</t>
  </si>
  <si>
    <t>CATHERINE FIELD</t>
  </si>
  <si>
    <t>CASULA</t>
  </si>
  <si>
    <t>CASTLEREAGH</t>
  </si>
  <si>
    <t>CASTLECRAG</t>
  </si>
  <si>
    <t>CASTLE HILL</t>
  </si>
  <si>
    <t>CASTLE COVE</t>
  </si>
  <si>
    <t>CARTWRIGHT</t>
  </si>
  <si>
    <t>CARSS PARK</t>
  </si>
  <si>
    <t>CARRAMAR</t>
  </si>
  <si>
    <t>CARNES HILL</t>
  </si>
  <si>
    <t>CARLTON</t>
  </si>
  <si>
    <t>CARLINGFORD</t>
  </si>
  <si>
    <t>CARINGBAH SOUTH</t>
  </si>
  <si>
    <t>CARINGBAH</t>
  </si>
  <si>
    <t>CANTERBURY</t>
  </si>
  <si>
    <t>CANOELANDS</t>
  </si>
  <si>
    <t>CANLEY VALE</t>
  </si>
  <si>
    <t>CANLEY HEIGHTS</t>
  </si>
  <si>
    <t>CAMPSIE</t>
  </si>
  <si>
    <t>CAMPERDOWN</t>
  </si>
  <si>
    <t>CAMPBELLTOWN</t>
  </si>
  <si>
    <t>CAMMERAY</t>
  </si>
  <si>
    <t>CAMELLIA</t>
  </si>
  <si>
    <t>CAMDEN SOUTH</t>
  </si>
  <si>
    <t>CAMDEN PARK</t>
  </si>
  <si>
    <t>CAMDEN</t>
  </si>
  <si>
    <t>CAMBRIDGE PARK</t>
  </si>
  <si>
    <t>CAMBRIDGE GARDENS</t>
  </si>
  <si>
    <t>CADDENS</t>
  </si>
  <si>
    <t>CABRAMATTA WEST</t>
  </si>
  <si>
    <t>CABRAMATTA</t>
  </si>
  <si>
    <t>CABARITA</t>
  </si>
  <si>
    <t>BUXTON</t>
  </si>
  <si>
    <t>BUSBY</t>
  </si>
  <si>
    <t>BURWOOD</t>
  </si>
  <si>
    <t>BURRANEER</t>
  </si>
  <si>
    <t>BUNGARRIBEE</t>
  </si>
  <si>
    <t>BUNDEENA</t>
  </si>
  <si>
    <t>BULLABURRA</t>
  </si>
  <si>
    <t>BROOKVALE</t>
  </si>
  <si>
    <t>BROOKLYN</t>
  </si>
  <si>
    <t>BRONTE</t>
  </si>
  <si>
    <t>BRINGELLY</t>
  </si>
  <si>
    <t>BRIGHTON-LE-SANDS</t>
  </si>
  <si>
    <t>BREAKFAST POINT</t>
  </si>
  <si>
    <t>BRADBURY</t>
  </si>
  <si>
    <t>BOX HILL</t>
  </si>
  <si>
    <t>BOWEN MOUNTAIN</t>
  </si>
  <si>
    <t>BOW BOWING</t>
  </si>
  <si>
    <t>BOTANY</t>
  </si>
  <si>
    <t>BOSSLEY PARK</t>
  </si>
  <si>
    <t>BONNYRIGG HEIGHTS</t>
  </si>
  <si>
    <t>BONNYRIGG</t>
  </si>
  <si>
    <t>BONNET BAY</t>
  </si>
  <si>
    <t>BONDI JUNCTION</t>
  </si>
  <si>
    <t>BONDI BEACH</t>
  </si>
  <si>
    <t>BONDI</t>
  </si>
  <si>
    <t>BLUE MOUNTAINS NATIONAL PARK</t>
  </si>
  <si>
    <t>BLIGH PARK</t>
  </si>
  <si>
    <t>BLAXLAND</t>
  </si>
  <si>
    <t>BLAKEHURST</t>
  </si>
  <si>
    <t>BLAIRMOUNT</t>
  </si>
  <si>
    <t>BLAIR ATHOL</t>
  </si>
  <si>
    <t>BLACKTOWN</t>
  </si>
  <si>
    <t>BLACKHEATH</t>
  </si>
  <si>
    <t>BLACKETT</t>
  </si>
  <si>
    <t>BIRRONG</t>
  </si>
  <si>
    <t>BIRCHGROVE</t>
  </si>
  <si>
    <t>BILPIN</t>
  </si>
  <si>
    <t>BILGOLA PLATEAU</t>
  </si>
  <si>
    <t>BILGOLA BEACH</t>
  </si>
  <si>
    <t>BIDWILL</t>
  </si>
  <si>
    <t>BICKLEY VALE</t>
  </si>
  <si>
    <t>BEXLEY NORTH</t>
  </si>
  <si>
    <t>BEXLEY</t>
  </si>
  <si>
    <t>BEVERLY HILLS</t>
  </si>
  <si>
    <t>BEVERLEY PARK</t>
  </si>
  <si>
    <t>BEROWRA HEIGHTS</t>
  </si>
  <si>
    <t>BEROWRA</t>
  </si>
  <si>
    <t>BERKSHIRE PARK</t>
  </si>
  <si>
    <t>BERALA</t>
  </si>
  <si>
    <t>BELROSE</t>
  </si>
  <si>
    <t>BELMORE</t>
  </si>
  <si>
    <t>BELLEVUE HILL</t>
  </si>
  <si>
    <t>BELLA VISTA</t>
  </si>
  <si>
    <t>BELL</t>
  </si>
  <si>
    <t>BELFIELD</t>
  </si>
  <si>
    <t>BEECROFT</t>
  </si>
  <si>
    <t>BEAUMONT HILLS</t>
  </si>
  <si>
    <t>BEACONSFIELD</t>
  </si>
  <si>
    <t>BEACON HILL</t>
  </si>
  <si>
    <t>BAYVIEW</t>
  </si>
  <si>
    <t>BAULKHAM HILLS</t>
  </si>
  <si>
    <t>BASS HILL</t>
  </si>
  <si>
    <t>BARGO</t>
  </si>
  <si>
    <t>BARDWELL VALLEY</t>
  </si>
  <si>
    <t>BARDWELL PARK</t>
  </si>
  <si>
    <t>BARDIA</t>
  </si>
  <si>
    <t>BARDEN RIDGE</t>
  </si>
  <si>
    <t>BARANGAROO</t>
  </si>
  <si>
    <t>BANKSTOWN AERODROME</t>
  </si>
  <si>
    <t>BANKSTOWN</t>
  </si>
  <si>
    <t>BANKSMEADOW</t>
  </si>
  <si>
    <t>BANKSIA</t>
  </si>
  <si>
    <t>BANGOR</t>
  </si>
  <si>
    <t>BALMAIN EAST</t>
  </si>
  <si>
    <t>BALMAIN</t>
  </si>
  <si>
    <t>BALGOWLAH HEIGHTS</t>
  </si>
  <si>
    <t>BALGOWLAH</t>
  </si>
  <si>
    <t>BADGERYS CREEK</t>
  </si>
  <si>
    <t>AVALON BEACH</t>
  </si>
  <si>
    <t>AUSTRAL</t>
  </si>
  <si>
    <t>AUBURN</t>
  </si>
  <si>
    <t>ASQUITH</t>
  </si>
  <si>
    <t>ASHFIELD</t>
  </si>
  <si>
    <t>ASHCROFT</t>
  </si>
  <si>
    <t>ASHBURY</t>
  </si>
  <si>
    <t>ARTARMON</t>
  </si>
  <si>
    <t>ARNDELL PARK</t>
  </si>
  <si>
    <t>ARNCLIFFE</t>
  </si>
  <si>
    <t>ARCADIA</t>
  </si>
  <si>
    <t>APPIN</t>
  </si>
  <si>
    <t>ANNANGROVE</t>
  </si>
  <si>
    <t>ANNANDALE</t>
  </si>
  <si>
    <t>AMBARVALE</t>
  </si>
  <si>
    <t>ALLAWAH</t>
  </si>
  <si>
    <t>ALLAMBIE HEIGHTS</t>
  </si>
  <si>
    <t>ALFORDS POINT</t>
  </si>
  <si>
    <t>ALEXANDRIA</t>
  </si>
  <si>
    <t>AIRDS</t>
  </si>
  <si>
    <t>AGNES BANKS</t>
  </si>
  <si>
    <t>ACACIA GARDENS</t>
  </si>
  <si>
    <t>ABBOTSFORD</t>
  </si>
  <si>
    <t>ABBOTSBURY</t>
  </si>
  <si>
    <t>Locality</t>
  </si>
  <si>
    <t>Wollondilly Shire</t>
  </si>
  <si>
    <t>Willoughby City</t>
  </si>
  <si>
    <t>The Hills Shire</t>
  </si>
  <si>
    <t>Sutherland Shire</t>
  </si>
  <si>
    <t>Northern Beaches Council area</t>
  </si>
  <si>
    <t>North Sydney Council area</t>
  </si>
  <si>
    <t>Mosman Council area</t>
  </si>
  <si>
    <t>Liverpool City</t>
  </si>
  <si>
    <t>Inner West Council area</t>
  </si>
  <si>
    <t>Hornsby Shire</t>
  </si>
  <si>
    <t>Georges River Council area</t>
  </si>
  <si>
    <t>Fairfield City</t>
  </si>
  <si>
    <t>Cumberland Council area</t>
  </si>
  <si>
    <t>City of Sydney</t>
  </si>
  <si>
    <t>City of Parramatta</t>
  </si>
  <si>
    <t>City of Canterbury Bankstown</t>
  </si>
  <si>
    <t>City of Canada Bay</t>
  </si>
  <si>
    <t>Campbelltown City</t>
  </si>
  <si>
    <t>Camden Council</t>
  </si>
  <si>
    <t>Burwood, City of Canada Bay and Strathfield Municipal councils</t>
  </si>
  <si>
    <t>Blue Mountains City</t>
  </si>
  <si>
    <t>Blacktown City</t>
  </si>
  <si>
    <t>LGA</t>
  </si>
  <si>
    <t>Yowie Bay</t>
  </si>
  <si>
    <t>Yarrawarrah</t>
  </si>
  <si>
    <t>Yagoona</t>
  </si>
  <si>
    <t>Woronora Heights</t>
  </si>
  <si>
    <t>Woronora</t>
  </si>
  <si>
    <t>Woolooware</t>
  </si>
  <si>
    <t>Woodford - Linden</t>
  </si>
  <si>
    <t>Woodcroft</t>
  </si>
  <si>
    <t>Woodbine - Blairmount</t>
  </si>
  <si>
    <t>Wollstonecraft</t>
  </si>
  <si>
    <t>Winston Hills</t>
  </si>
  <si>
    <t>Winmalee - Yellow Rock</t>
  </si>
  <si>
    <t>Willoughby</t>
  </si>
  <si>
    <t>Willmot</t>
  </si>
  <si>
    <t>Wiley Park</t>
  </si>
  <si>
    <t>Wheeler Heights</t>
  </si>
  <si>
    <t>Whalan</t>
  </si>
  <si>
    <t>Wetherill Park</t>
  </si>
  <si>
    <t>Westmead - Mays Hill</t>
  </si>
  <si>
    <t>Westmead</t>
  </si>
  <si>
    <t>Westleigh</t>
  </si>
  <si>
    <t>Western area - Greendale and Surrounds</t>
  </si>
  <si>
    <t>West Pennant Hills</t>
  </si>
  <si>
    <t>West Hoxton</t>
  </si>
  <si>
    <t>Wentworthville - Pendle Hill</t>
  </si>
  <si>
    <t>Wentworthville</t>
  </si>
  <si>
    <t>Wentworth Point</t>
  </si>
  <si>
    <t>Wentworth Falls</t>
  </si>
  <si>
    <t>Waverton</t>
  </si>
  <si>
    <t>Wattle Grove</t>
  </si>
  <si>
    <t>Warwick Farm</t>
  </si>
  <si>
    <t>Warrimoo</t>
  </si>
  <si>
    <t>Warriewood</t>
  </si>
  <si>
    <t>Wallacia - Warragamba - Silverdale</t>
  </si>
  <si>
    <t>Wakeley</t>
  </si>
  <si>
    <t>Waitara</t>
  </si>
  <si>
    <t>Wahroonga</t>
  </si>
  <si>
    <t>Voyager Point - Pleasure Point</t>
  </si>
  <si>
    <t>Villawood</t>
  </si>
  <si>
    <t>Turner Road Precinct &amp; Central Hills</t>
  </si>
  <si>
    <t>Tregear</t>
  </si>
  <si>
    <t>Toongabbie</t>
  </si>
  <si>
    <t>Thornleigh</t>
  </si>
  <si>
    <t>Thirlmere - Lakesland</t>
  </si>
  <si>
    <t>The Ponds</t>
  </si>
  <si>
    <t>The Oaks - Belimba Park - Glenmore</t>
  </si>
  <si>
    <t>Terrey Hills - Duffys Forest</t>
  </si>
  <si>
    <t>Tempe</t>
  </si>
  <si>
    <t>Telopea</t>
  </si>
  <si>
    <t>Tahmoor</t>
  </si>
  <si>
    <t>Sylvania Waters - Taren Point</t>
  </si>
  <si>
    <t>Sylvania - Kangaroo Point</t>
  </si>
  <si>
    <t>Sydney Olympic Park - Carter Street Precinct</t>
  </si>
  <si>
    <t>Sutherland</t>
  </si>
  <si>
    <t>Summer Hill</t>
  </si>
  <si>
    <t>Strathfield LGA</t>
  </si>
  <si>
    <t>Strathfield (suburb)</t>
  </si>
  <si>
    <t>Strathfield (Strathfield LGA)</t>
  </si>
  <si>
    <t>Stanmore</t>
  </si>
  <si>
    <t>Stanhope Gardens - Kellyville Ridge</t>
  </si>
  <si>
    <t>St Peters - Sydenham</t>
  </si>
  <si>
    <t>St Leonards</t>
  </si>
  <si>
    <t>St Johns Park</t>
  </si>
  <si>
    <t>St Helens Park</t>
  </si>
  <si>
    <t>St Andrews - Bow Bowing</t>
  </si>
  <si>
    <t>Springwood - Valley Heights</t>
  </si>
  <si>
    <t>Spring Farm</t>
  </si>
  <si>
    <t>South Wentworthville</t>
  </si>
  <si>
    <t>South Hurstville</t>
  </si>
  <si>
    <t>South Granville - Chester Hill</t>
  </si>
  <si>
    <t>Smithfield</t>
  </si>
  <si>
    <t>Silverwater</t>
  </si>
  <si>
    <t>Shalvey</t>
  </si>
  <si>
    <t>Seven Hills</t>
  </si>
  <si>
    <t>Sefton</t>
  </si>
  <si>
    <t>Seaforth</t>
  </si>
  <si>
    <t>Schofields - Schofields West</t>
  </si>
  <si>
    <t>Sans Souci</t>
  </si>
  <si>
    <t>Sadleir</t>
  </si>
  <si>
    <t>Rydalmere</t>
  </si>
  <si>
    <t>Russell Lea - Rodd Point</t>
  </si>
  <si>
    <t>Ruse</t>
  </si>
  <si>
    <t>Rural Residential</t>
  </si>
  <si>
    <t>Rural North</t>
  </si>
  <si>
    <t>Rozelle</t>
  </si>
  <si>
    <t>Rouse Hill Regional Centre</t>
  </si>
  <si>
    <t>Rouse Hill</t>
  </si>
  <si>
    <t>Roseville</t>
  </si>
  <si>
    <t>Rosemeadow</t>
  </si>
  <si>
    <t>Roselands</t>
  </si>
  <si>
    <t>Rosehill</t>
  </si>
  <si>
    <t>Ropes Crossing</t>
  </si>
  <si>
    <t>Rooty Hill - Eastern Creek</t>
  </si>
  <si>
    <t>Riverwood</t>
  </si>
  <si>
    <t>Riverstone Release Area</t>
  </si>
  <si>
    <t>Riverstone East - Area 20</t>
  </si>
  <si>
    <t>Rhodes</t>
  </si>
  <si>
    <t>Revesby - Revesby Heights</t>
  </si>
  <si>
    <t>Regents Park</t>
  </si>
  <si>
    <t>Redfern Waterloo</t>
  </si>
  <si>
    <t>Redfern Street</t>
  </si>
  <si>
    <t>Raby</t>
  </si>
  <si>
    <t>Queenscliff</t>
  </si>
  <si>
    <t>Quakers Hill</t>
  </si>
  <si>
    <t>Punchbowl</t>
  </si>
  <si>
    <t>Prospect - Huntingwood - Arndell Park</t>
  </si>
  <si>
    <t>Prestons</t>
  </si>
  <si>
    <t>Prairiewood</t>
  </si>
  <si>
    <t>Plumpton</t>
  </si>
  <si>
    <t>Picton - Mowbray Park - Maldon</t>
  </si>
  <si>
    <t>Picnic Point</t>
  </si>
  <si>
    <t>Petersham</t>
  </si>
  <si>
    <t>Penshurst</t>
  </si>
  <si>
    <t>Pennant Hills</t>
  </si>
  <si>
    <t>Pendle Hill</t>
  </si>
  <si>
    <t>Pemulwuy</t>
  </si>
  <si>
    <t>Peakhurst Heights</t>
  </si>
  <si>
    <t>Peakhurst</t>
  </si>
  <si>
    <t>Parramatta Remainder</t>
  </si>
  <si>
    <t>Parramatta CBD</t>
  </si>
  <si>
    <t>Parramatta</t>
  </si>
  <si>
    <t>Panania - East Hills</t>
  </si>
  <si>
    <t>Palm Beach - Whale Beach</t>
  </si>
  <si>
    <t>Padstow - Padstow Heights</t>
  </si>
  <si>
    <t>Oyster Bay</t>
  </si>
  <si>
    <t>Oxford Street</t>
  </si>
  <si>
    <t>Orangeville - Werombi &amp; District</t>
  </si>
  <si>
    <t>Oran Park Precinct</t>
  </si>
  <si>
    <t>Old Toongabbie</t>
  </si>
  <si>
    <t>Old Guildford - Yennora</t>
  </si>
  <si>
    <t>Oatley</t>
  </si>
  <si>
    <t>Oatlands</t>
  </si>
  <si>
    <t>Oakhurst</t>
  </si>
  <si>
    <t>Oakdale - Nattai - National Park</t>
  </si>
  <si>
    <t>Northmead</t>
  </si>
  <si>
    <t>Northbridge</t>
  </si>
  <si>
    <t>North Willoughby - Willoughby East</t>
  </si>
  <si>
    <t>North Sydney</t>
  </si>
  <si>
    <t>North Strathfield - Strathfield (Canada Bay LGA)</t>
  </si>
  <si>
    <t>North Strathfield - Strathfield</t>
  </si>
  <si>
    <t>North Rocks</t>
  </si>
  <si>
    <t>North Parramatta</t>
  </si>
  <si>
    <t>North Narrabeen</t>
  </si>
  <si>
    <t>North Manly</t>
  </si>
  <si>
    <t>North Kellyville</t>
  </si>
  <si>
    <t>North Epping</t>
  </si>
  <si>
    <t>North Balgowlah</t>
  </si>
  <si>
    <t>Normanhurst</t>
  </si>
  <si>
    <t>Newtown</t>
  </si>
  <si>
    <t>Newport</t>
  </si>
  <si>
    <t>Newington</t>
  </si>
  <si>
    <t>Neutral Bay - Kurraba Point</t>
  </si>
  <si>
    <t>Narwee - Beverley Hills</t>
  </si>
  <si>
    <t>Narraweena</t>
  </si>
  <si>
    <t>Narrabeen</t>
  </si>
  <si>
    <t>Naremburn</t>
  </si>
  <si>
    <t>Narellan Vale</t>
  </si>
  <si>
    <t>Narellan - Smeaton Grange</t>
  </si>
  <si>
    <t>Mount Riverview</t>
  </si>
  <si>
    <t>Mount Pritchard</t>
  </si>
  <si>
    <t>Mount Gilead</t>
  </si>
  <si>
    <t>Mount Druitt</t>
  </si>
  <si>
    <t>Mount Colah - Mount Kuring-gai</t>
  </si>
  <si>
    <t>Mount Annan</t>
  </si>
  <si>
    <t>Mosman Junction</t>
  </si>
  <si>
    <t>Mosman Central</t>
  </si>
  <si>
    <t>Mosman Bay</t>
  </si>
  <si>
    <t>Mortlake - Breakfast Point</t>
  </si>
  <si>
    <t>Mortdale</t>
  </si>
  <si>
    <t>Moorebank</t>
  </si>
  <si>
    <t>Mona Vale</t>
  </si>
  <si>
    <t>Miranda</t>
  </si>
  <si>
    <t>Minto</t>
  </si>
  <si>
    <t>Minchinbury</t>
  </si>
  <si>
    <t>Milsons Point - Lavender Bay</t>
  </si>
  <si>
    <t>Milperra</t>
  </si>
  <si>
    <t>Miller</t>
  </si>
  <si>
    <t>Middleton Grange</t>
  </si>
  <si>
    <t>Middle Head - Georges Heights - Clifton Gardens</t>
  </si>
  <si>
    <t>Middle Harbour</t>
  </si>
  <si>
    <t>Merrylands West</t>
  </si>
  <si>
    <t>Merrylands - Holroyd</t>
  </si>
  <si>
    <t>Menangle Park</t>
  </si>
  <si>
    <t>Menangle - Razorback</t>
  </si>
  <si>
    <t>Menai - Sandy Point</t>
  </si>
  <si>
    <t>McMahons Point</t>
  </si>
  <si>
    <t>Maryland Precinct</t>
  </si>
  <si>
    <t>Marsden Park North - Riverstone West</t>
  </si>
  <si>
    <t>Marsden Park - Shanes Park</t>
  </si>
  <si>
    <t>Marrickville (Suburb)</t>
  </si>
  <si>
    <t>Marrickville (South)</t>
  </si>
  <si>
    <t>Marrickville (North)</t>
  </si>
  <si>
    <t>Marayong</t>
  </si>
  <si>
    <t>Manly Vale</t>
  </si>
  <si>
    <t>Manly (Town Centre)</t>
  </si>
  <si>
    <t>Manly (Pittwater Road)</t>
  </si>
  <si>
    <t>Manly (Eastern Hill)</t>
  </si>
  <si>
    <t>Manly</t>
  </si>
  <si>
    <t>Macquarie Fields - Macquarie Links</t>
  </si>
  <si>
    <t>Macleay Street - Woolloomooloo</t>
  </si>
  <si>
    <t>Lurnea</t>
  </si>
  <si>
    <t>Lugarno</t>
  </si>
  <si>
    <t>Lowes Creek Precinct</t>
  </si>
  <si>
    <t>Loftus</t>
  </si>
  <si>
    <t>Liverpool</t>
  </si>
  <si>
    <t>Lilyfield</t>
  </si>
  <si>
    <t>Lidcombe (South) - Rookwood</t>
  </si>
  <si>
    <t>Lidcombe (North)</t>
  </si>
  <si>
    <t>Liberty Grove</t>
  </si>
  <si>
    <t>Lewisham</t>
  </si>
  <si>
    <t>Leura</t>
  </si>
  <si>
    <t>Leumeah</t>
  </si>
  <si>
    <t>Lethbridge Park</t>
  </si>
  <si>
    <t>Leppington North - Leppington Precincts</t>
  </si>
  <si>
    <t>Leppington - Denham Court</t>
  </si>
  <si>
    <t>Leichhardt</t>
  </si>
  <si>
    <t>Lawson - Bullaburra</t>
  </si>
  <si>
    <t>Lansvale</t>
  </si>
  <si>
    <t>Lalor Park</t>
  </si>
  <si>
    <t>Lakemba</t>
  </si>
  <si>
    <t>Kurnell</t>
  </si>
  <si>
    <t>Kogarah Bay - Carss Park</t>
  </si>
  <si>
    <t>Kogarah</t>
  </si>
  <si>
    <t>Kirribilli</t>
  </si>
  <si>
    <t>Kirrawee</t>
  </si>
  <si>
    <t>Kingsgrove</t>
  </si>
  <si>
    <t>Kings Park</t>
  </si>
  <si>
    <t>Kings Langley</t>
  </si>
  <si>
    <t>King Street</t>
  </si>
  <si>
    <t>Killarney Heights</t>
  </si>
  <si>
    <t>Kenthurst</t>
  </si>
  <si>
    <t>Kellyville</t>
  </si>
  <si>
    <t>Kearns</t>
  </si>
  <si>
    <t>Katoomba - Medlow Bath</t>
  </si>
  <si>
    <t>Kareela</t>
  </si>
  <si>
    <t>Jannali</t>
  </si>
  <si>
    <t>Ingleside</t>
  </si>
  <si>
    <t>Ingleburn</t>
  </si>
  <si>
    <t>Illawong</t>
  </si>
  <si>
    <t>Hurstville Remainder</t>
  </si>
  <si>
    <t>Hurstville Grove</t>
  </si>
  <si>
    <t>Hurstville City Centre</t>
  </si>
  <si>
    <t>Hurstville (suburb)</t>
  </si>
  <si>
    <t>Hurlstone Park</t>
  </si>
  <si>
    <t>Hoxton Park - Carnes Hill</t>
  </si>
  <si>
    <t>Horsley Park - Cecil Park</t>
  </si>
  <si>
    <t>Hornsby Town Centre</t>
  </si>
  <si>
    <t>Hornsby Heights</t>
  </si>
  <si>
    <t>Hornsby Balance</t>
  </si>
  <si>
    <t>Hornsby</t>
  </si>
  <si>
    <t>Horningsea Park</t>
  </si>
  <si>
    <t>Holsworthy</t>
  </si>
  <si>
    <t>Hinchinbrook</t>
  </si>
  <si>
    <t>Heckenberg</t>
  </si>
  <si>
    <t>Hebersham</t>
  </si>
  <si>
    <t>Heathcote - Waterfall</t>
  </si>
  <si>
    <t>Hazelbrook</t>
  </si>
  <si>
    <t>Hassall Grove</t>
  </si>
  <si>
    <t>Harris Street</t>
  </si>
  <si>
    <t>Harris Park</t>
  </si>
  <si>
    <t>Harrington Park - Kirkham</t>
  </si>
  <si>
    <t>Hammondville</t>
  </si>
  <si>
    <t>Haberfield</t>
  </si>
  <si>
    <t>Gymea Bay</t>
  </si>
  <si>
    <t>Gymea</t>
  </si>
  <si>
    <t>Guildford West - Woodpark - Smithfield</t>
  </si>
  <si>
    <t>Guildford (West) - Yennora</t>
  </si>
  <si>
    <t>Guildford (East)</t>
  </si>
  <si>
    <t>Greystanes</t>
  </si>
  <si>
    <t>Greenfield Park</t>
  </si>
  <si>
    <t>Greenacre - Mount Lewis - Chullora</t>
  </si>
  <si>
    <t>Green Valley</t>
  </si>
  <si>
    <t>Green Square Renewal Area</t>
  </si>
  <si>
    <t>Green Square - City South</t>
  </si>
  <si>
    <t>Grays Point</t>
  </si>
  <si>
    <t>Grasmere - Ellis Lane - Cawdor - Bickley Vale - Cobbitty Hills</t>
  </si>
  <si>
    <t>Granville (part) - Clyde</t>
  </si>
  <si>
    <t>Granville</t>
  </si>
  <si>
    <t>Glenwood</t>
  </si>
  <si>
    <t>Glenhaven</t>
  </si>
  <si>
    <t>Glenfield</t>
  </si>
  <si>
    <t>Glendenning</t>
  </si>
  <si>
    <t>Glenbrook - Lapstone</t>
  </si>
  <si>
    <t>Glen Alpine</t>
  </si>
  <si>
    <t>Glebe Point Road</t>
  </si>
  <si>
    <t>Girraween - Toongabbie</t>
  </si>
  <si>
    <t>Georges Hall</t>
  </si>
  <si>
    <t>Galston - Middle Dural</t>
  </si>
  <si>
    <t>Freshwater</t>
  </si>
  <si>
    <t>Frenchs Forest</t>
  </si>
  <si>
    <t>Forestville</t>
  </si>
  <si>
    <t>Five Dock - Canada Bay</t>
  </si>
  <si>
    <t>Faulconbridge</t>
  </si>
  <si>
    <t>Fairlight</t>
  </si>
  <si>
    <t>Fairfield West</t>
  </si>
  <si>
    <t>Fairfield Heights</t>
  </si>
  <si>
    <t>Fairfield East</t>
  </si>
  <si>
    <t>Fairfield</t>
  </si>
  <si>
    <t>Eschol Park</t>
  </si>
  <si>
    <t>Ermington - Melrose Park</t>
  </si>
  <si>
    <t>Epping</t>
  </si>
  <si>
    <t>Enmore</t>
  </si>
  <si>
    <t>Engadine</t>
  </si>
  <si>
    <t>Emerton</t>
  </si>
  <si>
    <t>Elizabeth Hills</t>
  </si>
  <si>
    <t>Elderslie</t>
  </si>
  <si>
    <t>Elanora Heights</t>
  </si>
  <si>
    <t>Edmondson Park</t>
  </si>
  <si>
    <t>Edensor Park</t>
  </si>
  <si>
    <t>Eastwood</t>
  </si>
  <si>
    <t>East Leppington</t>
  </si>
  <si>
    <t>Earlwood</t>
  </si>
  <si>
    <t>Eagle Vale</t>
  </si>
  <si>
    <t>Dural - Middle Dural</t>
  </si>
  <si>
    <t>Dural</t>
  </si>
  <si>
    <t>Dundas Valley</t>
  </si>
  <si>
    <t>Dundas</t>
  </si>
  <si>
    <t>Dulwich Hill</t>
  </si>
  <si>
    <t>Drummoyne</t>
  </si>
  <si>
    <t>Douglas Park - Wilton</t>
  </si>
  <si>
    <t>Doonside</t>
  </si>
  <si>
    <t>Dolans Bay - Port Hacking - Lilli Pilli</t>
  </si>
  <si>
    <t>Dharruk</t>
  </si>
  <si>
    <t>Dee Why</t>
  </si>
  <si>
    <t>Dean Park</t>
  </si>
  <si>
    <t>Davidson</t>
  </si>
  <si>
    <t>Currans Hill</t>
  </si>
  <si>
    <t>Curl Curl - North Curl Curl</t>
  </si>
  <si>
    <t>Croydon Park (part)</t>
  </si>
  <si>
    <t>Croydon - Burwood Heights</t>
  </si>
  <si>
    <t>Croydon</t>
  </si>
  <si>
    <t>Crows Nest - St Leonards</t>
  </si>
  <si>
    <t>Crown - Baptist Streets</t>
  </si>
  <si>
    <t>Cronulla - Greenhills Beach</t>
  </si>
  <si>
    <t>Cromer</t>
  </si>
  <si>
    <t>Cremorne Point</t>
  </si>
  <si>
    <t>Cremorne</t>
  </si>
  <si>
    <t>Constitution Hill</t>
  </si>
  <si>
    <t>Connells Point - Kyle Bay</t>
  </si>
  <si>
    <t>Condell Park - Bankstown Aerodrome</t>
  </si>
  <si>
    <t>Concord West</t>
  </si>
  <si>
    <t>Concord</t>
  </si>
  <si>
    <t>Como</t>
  </si>
  <si>
    <t>Collaroy Plateau</t>
  </si>
  <si>
    <t>Collaroy</t>
  </si>
  <si>
    <t>Colebee</t>
  </si>
  <si>
    <t>Claymore</t>
  </si>
  <si>
    <t>Church Point - Scotland Island - Ku-ring-gai Chase</t>
  </si>
  <si>
    <t>Chiswick</t>
  </si>
  <si>
    <t>Chipping Norton</t>
  </si>
  <si>
    <t>Chinatown - CBD South</t>
  </si>
  <si>
    <t>Chester Hill</t>
  </si>
  <si>
    <t>Cherrybrook</t>
  </si>
  <si>
    <t>Chatswood West - Lane Cove North</t>
  </si>
  <si>
    <t>Chatswood (CBD)</t>
  </si>
  <si>
    <t>Chatswood (Balance - West)</t>
  </si>
  <si>
    <t>Chatswood (Balance - East)</t>
  </si>
  <si>
    <t>Cecil Hills</t>
  </si>
  <si>
    <t>Catherine Field Precinct</t>
  </si>
  <si>
    <t>Catherine Field North Precinct</t>
  </si>
  <si>
    <t>Casula</t>
  </si>
  <si>
    <t>Castlecrag</t>
  </si>
  <si>
    <t>Castle Hill</t>
  </si>
  <si>
    <t>Castle Cove - Middle Cove</t>
  </si>
  <si>
    <t>Cartwright</t>
  </si>
  <si>
    <t>Carramar</t>
  </si>
  <si>
    <t>Carlton</t>
  </si>
  <si>
    <t>Carlingford</t>
  </si>
  <si>
    <t>Caringbah South</t>
  </si>
  <si>
    <t>Caringbah</t>
  </si>
  <si>
    <t>Canterbury</t>
  </si>
  <si>
    <t>Canley Vale</t>
  </si>
  <si>
    <t>Canley Heights</t>
  </si>
  <si>
    <t>Canada Bay LGA</t>
  </si>
  <si>
    <t>Campsie - Clemton Park</t>
  </si>
  <si>
    <t>Camperdown</t>
  </si>
  <si>
    <t>Campbelltown</t>
  </si>
  <si>
    <t>Cammeray</t>
  </si>
  <si>
    <t>Camellia</t>
  </si>
  <si>
    <t>Camden Park - Mount Hunter - Cawdor</t>
  </si>
  <si>
    <t>Camden</t>
  </si>
  <si>
    <t>Cabramatta West</t>
  </si>
  <si>
    <t>Cabramatta</t>
  </si>
  <si>
    <t>Cabarita</t>
  </si>
  <si>
    <t>CBD - Harbour</t>
  </si>
  <si>
    <t>Buxton - Couridjah</t>
  </si>
  <si>
    <t>Busby</t>
  </si>
  <si>
    <t>Burwood LGA</t>
  </si>
  <si>
    <t>Burwood - Strathfield (Burwood LGA)</t>
  </si>
  <si>
    <t>Burraneer</t>
  </si>
  <si>
    <t>Bungarribee</t>
  </si>
  <si>
    <t>Bundeena - Maianbar</t>
  </si>
  <si>
    <t>Brookvale</t>
  </si>
  <si>
    <t>Brooklyn</t>
  </si>
  <si>
    <t>Bradbury</t>
  </si>
  <si>
    <t>Box Hill North</t>
  </si>
  <si>
    <t>Box Hill</t>
  </si>
  <si>
    <t>Bossley Park</t>
  </si>
  <si>
    <t>Bonnyrigg Heights</t>
  </si>
  <si>
    <t>Bonnyrigg</t>
  </si>
  <si>
    <t>Bonnet Bay</t>
  </si>
  <si>
    <t>Blaxland</t>
  </si>
  <si>
    <t>Blakehurst</t>
  </si>
  <si>
    <t>Blair Athol</t>
  </si>
  <si>
    <t>Blacktown</t>
  </si>
  <si>
    <t>Blackheath - Western Townships</t>
  </si>
  <si>
    <t>Blackett</t>
  </si>
  <si>
    <t>Birrong - Regents Park - Potts Hill</t>
  </si>
  <si>
    <t>Birchgrove</t>
  </si>
  <si>
    <t>Bilgola</t>
  </si>
  <si>
    <t>Bidwill</t>
  </si>
  <si>
    <t>Beverly Hills - Narwee</t>
  </si>
  <si>
    <t>Beverley Park - Ramsgate</t>
  </si>
  <si>
    <t>Berowra Heights - North Eastern Rural Balance</t>
  </si>
  <si>
    <t>Berowra Heights - North Eastern Rural</t>
  </si>
  <si>
    <t>Berowra</t>
  </si>
  <si>
    <t>Berala</t>
  </si>
  <si>
    <t>Belrose - Oxford Falls</t>
  </si>
  <si>
    <t>Belmore</t>
  </si>
  <si>
    <t>Bella Vista</t>
  </si>
  <si>
    <t>Belfield - Greenacre</t>
  </si>
  <si>
    <t>Belfield</t>
  </si>
  <si>
    <t>Beecroft - Cheltenham</t>
  </si>
  <si>
    <t>Beecroft</t>
  </si>
  <si>
    <t>Beauty Point - The Spit</t>
  </si>
  <si>
    <t>Beaumont Hills</t>
  </si>
  <si>
    <t>Beacon Hill</t>
  </si>
  <si>
    <t>Bayview</t>
  </si>
  <si>
    <t>Baulkham Hills</t>
  </si>
  <si>
    <t>Bass Hill - Lansdowne</t>
  </si>
  <si>
    <t>Bargo - Yanderra - Pheasants Nest</t>
  </si>
  <si>
    <t>Bardia</t>
  </si>
  <si>
    <t>Barden Ridge - Lucas Heights</t>
  </si>
  <si>
    <t>Bankstown CBD</t>
  </si>
  <si>
    <t>Bankstown Balance</t>
  </si>
  <si>
    <t>Bankstown</t>
  </si>
  <si>
    <t>Bangor</t>
  </si>
  <si>
    <t>Balmoral Road Release Area</t>
  </si>
  <si>
    <t>Balmoral</t>
  </si>
  <si>
    <t>Balmain East</t>
  </si>
  <si>
    <t>Balmain</t>
  </si>
  <si>
    <t>Balgowlah Heights - Clontarf</t>
  </si>
  <si>
    <t>Balgowlah</t>
  </si>
  <si>
    <t>Avalon Beach - Clareville</t>
  </si>
  <si>
    <t>Austral</t>
  </si>
  <si>
    <t>Auburn (South)</t>
  </si>
  <si>
    <t>Auburn (North)</t>
  </si>
  <si>
    <t>Asquith</t>
  </si>
  <si>
    <t>Ashfield (South)</t>
  </si>
  <si>
    <t>Ashfield (North)</t>
  </si>
  <si>
    <t>Ashcroft - Mount Pritchard</t>
  </si>
  <si>
    <t>Ashbury</t>
  </si>
  <si>
    <t>Artarmon</t>
  </si>
  <si>
    <t>Arcadia - North Western Rural</t>
  </si>
  <si>
    <t>Appin - Cataract - Darkes Forest</t>
  </si>
  <si>
    <t>Annangrove - Nelson - Maraylya</t>
  </si>
  <si>
    <t>Annandale</t>
  </si>
  <si>
    <t>Ambarvale - Englorie Park</t>
  </si>
  <si>
    <t>Allawah</t>
  </si>
  <si>
    <t>Allambie Heights</t>
  </si>
  <si>
    <t>Alfords Point</t>
  </si>
  <si>
    <t>Alex Avenue Release Area</t>
  </si>
  <si>
    <t>Airds</t>
  </si>
  <si>
    <t>Acacia Gardens - Parklea</t>
  </si>
  <si>
    <t>Abbotsford - Wareemba</t>
  </si>
  <si>
    <t>Abbotsbury</t>
  </si>
  <si>
    <t>Area</t>
  </si>
  <si>
    <t>CoD_2021</t>
  </si>
  <si>
    <t>CoD_2016</t>
  </si>
  <si>
    <t>CoD_2026</t>
  </si>
  <si>
    <t>CoD_2031</t>
  </si>
  <si>
    <t>CoD_2036</t>
  </si>
  <si>
    <t>CoD_2041</t>
  </si>
  <si>
    <t>CoD_2046</t>
  </si>
  <si>
    <t>CoD_2051</t>
  </si>
  <si>
    <t>CoD_2056</t>
  </si>
  <si>
    <t>Fid_2016</t>
  </si>
  <si>
    <t>Fid_2021</t>
  </si>
  <si>
    <t>Fid_2026</t>
  </si>
  <si>
    <t>Fid_2031</t>
  </si>
  <si>
    <t>Fid_2036</t>
  </si>
  <si>
    <t>Fid_2041</t>
  </si>
  <si>
    <t>Fid_LGA</t>
  </si>
  <si>
    <t>Diff_2036</t>
  </si>
  <si>
    <t>Diff_2041</t>
  </si>
  <si>
    <t>Positive values indicate greater projections from CoDesign</t>
  </si>
  <si>
    <t>Diff_2016</t>
  </si>
  <si>
    <t>Diff_2021</t>
  </si>
  <si>
    <t>Diff_2031</t>
  </si>
  <si>
    <t>Diff_2026</t>
  </si>
  <si>
    <t>Ratio_2016</t>
  </si>
  <si>
    <t>Ratio_2021</t>
  </si>
  <si>
    <t>Ratio_2026</t>
  </si>
  <si>
    <t>Ratio_2031</t>
  </si>
  <si>
    <t>Ratio_2036</t>
  </si>
  <si>
    <t>Ratio_2041</t>
  </si>
  <si>
    <t>Values reater than 1 indicate greater projections from CoDesign</t>
  </si>
  <si>
    <t>Cecil Park</t>
  </si>
  <si>
    <t>Rossmore</t>
  </si>
  <si>
    <t>Kemps Creek</t>
  </si>
  <si>
    <t>Bringelly</t>
  </si>
  <si>
    <t>Greendale</t>
  </si>
  <si>
    <t>Wallacia</t>
  </si>
  <si>
    <t>CoDesign</t>
  </si>
  <si>
    <t>THERESA PARK</t>
  </si>
  <si>
    <t>SANDY POINT</t>
  </si>
  <si>
    <t>MINTO HEIGHTS</t>
  </si>
  <si>
    <t>LEN WATERS ESTATE</t>
  </si>
  <si>
    <t>GRASMERE</t>
  </si>
  <si>
    <t>BROWNLOW HILL</t>
  </si>
  <si>
    <t>LGA_NAME16</t>
  </si>
  <si>
    <t>LGA_CODE16</t>
  </si>
  <si>
    <t>NSW_LOCA_2</t>
  </si>
  <si>
    <t>ERP_2016</t>
  </si>
  <si>
    <t>ERP_2021</t>
  </si>
  <si>
    <t>ERP_2026</t>
  </si>
  <si>
    <t>ERP_2031</t>
  </si>
  <si>
    <t>ERP_2036</t>
  </si>
  <si>
    <t>ERP_2041</t>
  </si>
  <si>
    <t>ERP_2046</t>
  </si>
  <si>
    <t>ERP_2051</t>
  </si>
  <si>
    <t>ERP_2056</t>
  </si>
  <si>
    <t>EMP_2016</t>
  </si>
  <si>
    <t>EMP_2021</t>
  </si>
  <si>
    <t>EMP_2026</t>
  </si>
  <si>
    <t>EMP_2031</t>
  </si>
  <si>
    <t>EMP_2036</t>
  </si>
  <si>
    <t>EMP_2041</t>
  </si>
  <si>
    <t>EMP_2046</t>
  </si>
  <si>
    <t>EMP_2051</t>
  </si>
  <si>
    <t>EMP_2056</t>
  </si>
  <si>
    <t>BRINGELLY / Aerotropolis</t>
  </si>
  <si>
    <t>LUDDENHAM / WS Airport</t>
  </si>
  <si>
    <t>Burwood, Canada Bay (A) and Strathfield Municipal councils</t>
  </si>
  <si>
    <t>Area_match</t>
  </si>
  <si>
    <t>Forecast id</t>
  </si>
  <si>
    <t>Western area (total)</t>
  </si>
  <si>
    <t>Total</t>
  </si>
  <si>
    <t>Western Area Calculations</t>
  </si>
  <si>
    <t>Population forecasts</t>
  </si>
  <si>
    <t>Employment forecasts</t>
  </si>
  <si>
    <t>Development Area Total</t>
  </si>
  <si>
    <t>Liverpool Council Total</t>
  </si>
  <si>
    <t>Population Forecasts</t>
  </si>
  <si>
    <t>Employment Forecasts</t>
  </si>
  <si>
    <t>Badgerys Creek ((Incl. Aerotropolis)</t>
  </si>
  <si>
    <t>Luddenham (Airport)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</si>
</sst>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sz val="10"/>
      <color theme="1"/>
      <name val="Helvetic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35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2" fillId="36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4"/>
  <sheetViews>
    <sheetView tabSelected="1" topLeftCell="A76" zoomScale="150" zoomScaleNormal="150" workbookViewId="0">
      <selection activeCell="G113" sqref="G113"/>
    </sheetView>
  </sheetViews>
  <sheetFormatPr baseColWidth="10" defaultRowHeight="16"/>
  <cols>
    <col min="1" max="1" width="27.1640625" bestFit="1" customWidth="1"/>
    <col min="2" max="9" width="10.83203125" customWidth="1"/>
    <col min="10" max="10" width="9.33203125" bestFit="1" customWidth="1"/>
    <col min="11" max="11" width="1.33203125" style="2" customWidth="1"/>
    <col min="18" max="18" width="55" customWidth="1"/>
    <col min="19" max="21" width="12" customWidth="1"/>
  </cols>
  <sheetData>
    <row r="1" spans="1:32" s="4" customFormat="1">
      <c r="A1" s="4" t="s">
        <v>0</v>
      </c>
      <c r="B1" s="4" t="s">
        <v>1195</v>
      </c>
      <c r="C1" s="4" t="s">
        <v>1194</v>
      </c>
      <c r="D1" s="4" t="s">
        <v>1196</v>
      </c>
      <c r="E1" s="4" t="s">
        <v>1197</v>
      </c>
      <c r="F1" s="4" t="s">
        <v>1198</v>
      </c>
      <c r="G1" s="4" t="s">
        <v>1199</v>
      </c>
      <c r="H1" s="4" t="s">
        <v>1200</v>
      </c>
      <c r="I1" s="4" t="s">
        <v>1201</v>
      </c>
      <c r="J1" s="4" t="s">
        <v>1202</v>
      </c>
      <c r="K1" s="5"/>
      <c r="L1" s="4" t="s">
        <v>1203</v>
      </c>
      <c r="M1" s="4" t="s">
        <v>1204</v>
      </c>
      <c r="N1" s="4" t="s">
        <v>1205</v>
      </c>
      <c r="O1" s="4" t="s">
        <v>1206</v>
      </c>
      <c r="P1" s="4" t="s">
        <v>1207</v>
      </c>
      <c r="Q1" s="4" t="s">
        <v>1208</v>
      </c>
      <c r="R1" s="4" t="s">
        <v>1209</v>
      </c>
      <c r="S1" s="4" t="s">
        <v>1213</v>
      </c>
      <c r="T1" s="4" t="s">
        <v>1214</v>
      </c>
      <c r="U1" s="4" t="s">
        <v>1216</v>
      </c>
      <c r="V1" s="4" t="s">
        <v>1215</v>
      </c>
      <c r="W1" s="4" t="s">
        <v>1210</v>
      </c>
      <c r="X1" s="4" t="s">
        <v>1211</v>
      </c>
      <c r="AA1" s="4" t="s">
        <v>1217</v>
      </c>
      <c r="AB1" s="4" t="s">
        <v>1218</v>
      </c>
      <c r="AC1" s="4" t="s">
        <v>1219</v>
      </c>
      <c r="AD1" s="4" t="s">
        <v>1220</v>
      </c>
      <c r="AE1" s="4" t="s">
        <v>1221</v>
      </c>
      <c r="AF1" s="4" t="s">
        <v>1222</v>
      </c>
    </row>
    <row r="2" spans="1:32">
      <c r="A2" t="s">
        <v>1</v>
      </c>
      <c r="B2">
        <v>350788</v>
      </c>
      <c r="C2">
        <v>396226</v>
      </c>
      <c r="D2">
        <v>449995</v>
      </c>
      <c r="E2">
        <v>498862</v>
      </c>
      <c r="F2">
        <v>554368</v>
      </c>
      <c r="G2">
        <v>588354</v>
      </c>
      <c r="H2">
        <v>622351</v>
      </c>
      <c r="I2">
        <v>654103</v>
      </c>
      <c r="J2">
        <v>686166</v>
      </c>
      <c r="L2">
        <v>347592</v>
      </c>
      <c r="M2">
        <v>388386</v>
      </c>
      <c r="N2">
        <v>430299</v>
      </c>
      <c r="O2">
        <v>469824</v>
      </c>
      <c r="P2">
        <v>505278</v>
      </c>
      <c r="R2" t="s">
        <v>725</v>
      </c>
      <c r="S2">
        <f>IF(L2="","",B2-L2)</f>
        <v>3196</v>
      </c>
      <c r="T2">
        <f t="shared" ref="T2:X2" si="0">IF(M2="","",C2-M2)</f>
        <v>7840</v>
      </c>
      <c r="U2">
        <f t="shared" si="0"/>
        <v>19696</v>
      </c>
      <c r="V2">
        <f t="shared" si="0"/>
        <v>29038</v>
      </c>
      <c r="W2">
        <f t="shared" si="0"/>
        <v>49090</v>
      </c>
      <c r="X2" t="str">
        <f t="shared" si="0"/>
        <v/>
      </c>
      <c r="AA2" s="6">
        <f>IF(L2="","",IFERROR(B2/L2,""))</f>
        <v>1.0091946880250409</v>
      </c>
      <c r="AB2" s="6">
        <f t="shared" ref="AB2:AF2" si="1">IF(M2="","",IFERROR(C2/M2,""))</f>
        <v>1.0201861035155748</v>
      </c>
      <c r="AC2" s="6">
        <f t="shared" si="1"/>
        <v>1.0457728230834837</v>
      </c>
      <c r="AD2" s="6">
        <f t="shared" si="1"/>
        <v>1.0618061231439859</v>
      </c>
      <c r="AE2" s="6">
        <f t="shared" si="1"/>
        <v>1.0971544377550577</v>
      </c>
      <c r="AF2" s="6" t="str">
        <f t="shared" si="1"/>
        <v/>
      </c>
    </row>
    <row r="3" spans="1:32">
      <c r="A3" t="s">
        <v>2</v>
      </c>
      <c r="B3">
        <v>78620</v>
      </c>
      <c r="C3">
        <v>78905</v>
      </c>
      <c r="D3">
        <v>79841</v>
      </c>
      <c r="E3">
        <v>79990</v>
      </c>
      <c r="F3">
        <v>81540</v>
      </c>
      <c r="G3">
        <v>83987</v>
      </c>
      <c r="H3">
        <v>86433</v>
      </c>
      <c r="I3">
        <v>89079</v>
      </c>
      <c r="J3">
        <v>91749</v>
      </c>
      <c r="L3">
        <v>78707</v>
      </c>
      <c r="M3">
        <v>79494</v>
      </c>
      <c r="N3">
        <v>80089</v>
      </c>
      <c r="O3">
        <v>81231</v>
      </c>
      <c r="P3">
        <v>82844</v>
      </c>
      <c r="R3" t="s">
        <v>724</v>
      </c>
      <c r="S3">
        <f t="shared" ref="S3:S34" si="2">IF(L3="","",B3-L3)</f>
        <v>-87</v>
      </c>
      <c r="T3">
        <f t="shared" ref="T3:T34" si="3">IF(M3="","",C3-M3)</f>
        <v>-589</v>
      </c>
      <c r="U3">
        <f t="shared" ref="U3:U34" si="4">IF(N3="","",D3-N3)</f>
        <v>-248</v>
      </c>
      <c r="V3">
        <f t="shared" ref="V3:V34" si="5">IF(O3="","",E3-O3)</f>
        <v>-1241</v>
      </c>
      <c r="W3">
        <f t="shared" ref="W3:W34" si="6">IF(P3="","",F3-P3)</f>
        <v>-1304</v>
      </c>
      <c r="X3" t="str">
        <f t="shared" ref="X3:X34" si="7">IF(Q3="","",G3-Q3)</f>
        <v/>
      </c>
      <c r="AA3" s="6">
        <f t="shared" ref="AA3:AA34" si="8">IF(L3="","",IFERROR(B3/L3,""))</f>
        <v>0.99889463453060079</v>
      </c>
      <c r="AB3" s="6">
        <f t="shared" ref="AB3:AB34" si="9">IF(M3="","",IFERROR(C3/M3,""))</f>
        <v>0.99259063577125317</v>
      </c>
      <c r="AC3" s="6">
        <f t="shared" ref="AC3:AC34" si="10">IF(N3="","",IFERROR(D3/N3,""))</f>
        <v>0.99690344491752925</v>
      </c>
      <c r="AD3" s="6">
        <f t="shared" ref="AD3:AD34" si="11">IF(O3="","",IFERROR(E3/O3,""))</f>
        <v>0.98472258128054557</v>
      </c>
      <c r="AE3" s="6">
        <f t="shared" ref="AE3:AE34" si="12">IF(P3="","",IFERROR(F3/P3,""))</f>
        <v>0.98425957220800542</v>
      </c>
      <c r="AF3" s="6" t="str">
        <f t="shared" ref="AF3:AF34" si="13">IF(Q3="","",IFERROR(G3/Q3,""))</f>
        <v/>
      </c>
    </row>
    <row r="4" spans="1:32">
      <c r="A4" t="s">
        <v>3</v>
      </c>
      <c r="B4">
        <v>48798</v>
      </c>
      <c r="C4">
        <v>63084</v>
      </c>
      <c r="D4">
        <v>70626</v>
      </c>
      <c r="E4">
        <v>73933</v>
      </c>
      <c r="F4">
        <v>76804</v>
      </c>
      <c r="G4">
        <v>81420</v>
      </c>
      <c r="H4">
        <v>86173</v>
      </c>
      <c r="I4">
        <v>91042</v>
      </c>
      <c r="J4">
        <v>95951</v>
      </c>
      <c r="S4" t="str">
        <f t="shared" si="2"/>
        <v/>
      </c>
      <c r="T4" t="str">
        <f t="shared" si="3"/>
        <v/>
      </c>
      <c r="U4" t="str">
        <f t="shared" si="4"/>
        <v/>
      </c>
      <c r="V4" t="str">
        <f t="shared" si="5"/>
        <v/>
      </c>
      <c r="W4" t="str">
        <f t="shared" si="6"/>
        <v/>
      </c>
      <c r="X4" t="str">
        <f t="shared" si="7"/>
        <v/>
      </c>
      <c r="AA4" s="6" t="str">
        <f t="shared" si="8"/>
        <v/>
      </c>
      <c r="AB4" s="6" t="str">
        <f t="shared" si="9"/>
        <v/>
      </c>
      <c r="AC4" s="6" t="str">
        <f t="shared" si="10"/>
        <v/>
      </c>
      <c r="AD4" s="6" t="str">
        <f t="shared" si="11"/>
        <v/>
      </c>
      <c r="AE4" s="6" t="str">
        <f t="shared" si="12"/>
        <v/>
      </c>
      <c r="AF4" s="6" t="str">
        <f t="shared" si="13"/>
        <v/>
      </c>
    </row>
    <row r="5" spans="1:32">
      <c r="A5" t="s">
        <v>4</v>
      </c>
      <c r="B5">
        <v>39335</v>
      </c>
      <c r="C5">
        <v>44756</v>
      </c>
      <c r="D5">
        <v>49198</v>
      </c>
      <c r="E5">
        <v>53114</v>
      </c>
      <c r="F5">
        <v>58935</v>
      </c>
      <c r="G5">
        <v>63519</v>
      </c>
      <c r="H5">
        <v>67700</v>
      </c>
      <c r="I5">
        <v>71999</v>
      </c>
      <c r="J5">
        <v>76542</v>
      </c>
      <c r="L5">
        <v>38495</v>
      </c>
      <c r="M5">
        <v>44963</v>
      </c>
      <c r="N5">
        <v>45628</v>
      </c>
      <c r="O5">
        <v>46195</v>
      </c>
      <c r="P5">
        <v>47244</v>
      </c>
      <c r="R5" t="s">
        <v>1114</v>
      </c>
      <c r="S5">
        <f t="shared" si="2"/>
        <v>840</v>
      </c>
      <c r="T5">
        <f t="shared" si="3"/>
        <v>-207</v>
      </c>
      <c r="U5">
        <f t="shared" si="4"/>
        <v>3570</v>
      </c>
      <c r="V5">
        <f t="shared" si="5"/>
        <v>6919</v>
      </c>
      <c r="W5">
        <f t="shared" si="6"/>
        <v>11691</v>
      </c>
      <c r="X5" t="str">
        <f t="shared" si="7"/>
        <v/>
      </c>
      <c r="AA5" s="6">
        <f t="shared" si="8"/>
        <v>1.0218210157163268</v>
      </c>
      <c r="AB5" s="6">
        <f t="shared" si="9"/>
        <v>0.99539621466539152</v>
      </c>
      <c r="AC5" s="6">
        <f t="shared" si="10"/>
        <v>1.0782414307004471</v>
      </c>
      <c r="AD5" s="6">
        <f t="shared" si="11"/>
        <v>1.1497781145145578</v>
      </c>
      <c r="AE5" s="6">
        <f t="shared" si="12"/>
        <v>1.2474599949199898</v>
      </c>
      <c r="AF5" s="6" t="str">
        <f t="shared" si="13"/>
        <v/>
      </c>
    </row>
    <row r="6" spans="1:32">
      <c r="A6" t="s">
        <v>5</v>
      </c>
      <c r="B6">
        <v>80099</v>
      </c>
      <c r="C6">
        <v>104050</v>
      </c>
      <c r="D6">
        <v>135087</v>
      </c>
      <c r="E6">
        <v>169738</v>
      </c>
      <c r="F6">
        <v>207176</v>
      </c>
      <c r="G6">
        <v>236668</v>
      </c>
      <c r="H6">
        <v>266375</v>
      </c>
      <c r="I6">
        <v>294926</v>
      </c>
      <c r="J6">
        <v>323726</v>
      </c>
      <c r="L6">
        <v>80477</v>
      </c>
      <c r="M6">
        <v>122926</v>
      </c>
      <c r="N6">
        <v>161448</v>
      </c>
      <c r="O6">
        <v>197705</v>
      </c>
      <c r="P6">
        <v>233299</v>
      </c>
      <c r="R6" t="s">
        <v>722</v>
      </c>
      <c r="S6">
        <f t="shared" si="2"/>
        <v>-378</v>
      </c>
      <c r="T6">
        <f t="shared" si="3"/>
        <v>-18876</v>
      </c>
      <c r="U6">
        <f t="shared" si="4"/>
        <v>-26361</v>
      </c>
      <c r="V6">
        <f t="shared" si="5"/>
        <v>-27967</v>
      </c>
      <c r="W6">
        <f t="shared" si="6"/>
        <v>-26123</v>
      </c>
      <c r="X6" t="str">
        <f t="shared" si="7"/>
        <v/>
      </c>
      <c r="AA6" s="6">
        <f t="shared" si="8"/>
        <v>0.995303005827752</v>
      </c>
      <c r="AB6" s="6">
        <f t="shared" si="9"/>
        <v>0.84644420220295136</v>
      </c>
      <c r="AC6" s="6">
        <f t="shared" si="10"/>
        <v>0.83672142113869485</v>
      </c>
      <c r="AD6" s="6">
        <f t="shared" si="11"/>
        <v>0.85854176677372851</v>
      </c>
      <c r="AE6" s="6">
        <f t="shared" si="12"/>
        <v>0.88802780980630003</v>
      </c>
      <c r="AF6" s="6" t="str">
        <f t="shared" si="13"/>
        <v/>
      </c>
    </row>
    <row r="7" spans="1:32">
      <c r="A7" t="s">
        <v>6</v>
      </c>
      <c r="B7">
        <v>162286</v>
      </c>
      <c r="C7">
        <v>174768</v>
      </c>
      <c r="D7">
        <v>192899</v>
      </c>
      <c r="E7">
        <v>206064</v>
      </c>
      <c r="F7">
        <v>221610</v>
      </c>
      <c r="G7">
        <v>237877</v>
      </c>
      <c r="H7">
        <v>254173</v>
      </c>
      <c r="I7">
        <v>271781</v>
      </c>
      <c r="J7">
        <v>289532</v>
      </c>
      <c r="L7">
        <v>161408</v>
      </c>
      <c r="M7">
        <v>180957</v>
      </c>
      <c r="N7">
        <v>212002</v>
      </c>
      <c r="O7">
        <v>244088</v>
      </c>
      <c r="P7">
        <v>275778</v>
      </c>
      <c r="R7" t="s">
        <v>721</v>
      </c>
      <c r="S7">
        <f t="shared" si="2"/>
        <v>878</v>
      </c>
      <c r="T7">
        <f t="shared" si="3"/>
        <v>-6189</v>
      </c>
      <c r="U7">
        <f t="shared" si="4"/>
        <v>-19103</v>
      </c>
      <c r="V7">
        <f t="shared" si="5"/>
        <v>-38024</v>
      </c>
      <c r="W7">
        <f t="shared" si="6"/>
        <v>-54168</v>
      </c>
      <c r="X7" t="str">
        <f t="shared" si="7"/>
        <v/>
      </c>
      <c r="AA7" s="6">
        <f t="shared" si="8"/>
        <v>1.0054396312450435</v>
      </c>
      <c r="AB7" s="6">
        <f t="shared" si="9"/>
        <v>0.96579850461711902</v>
      </c>
      <c r="AC7" s="6">
        <f t="shared" si="10"/>
        <v>0.90989235950604241</v>
      </c>
      <c r="AD7" s="6">
        <f t="shared" si="11"/>
        <v>0.84422011733473179</v>
      </c>
      <c r="AE7" s="6">
        <f t="shared" si="12"/>
        <v>0.80358114135282732</v>
      </c>
      <c r="AF7" s="6" t="str">
        <f t="shared" si="13"/>
        <v/>
      </c>
    </row>
    <row r="8" spans="1:32">
      <c r="A8" t="s">
        <v>7</v>
      </c>
      <c r="B8">
        <v>92535</v>
      </c>
      <c r="C8">
        <v>98478</v>
      </c>
      <c r="D8">
        <v>107062</v>
      </c>
      <c r="E8">
        <v>115186</v>
      </c>
      <c r="F8">
        <v>122166</v>
      </c>
      <c r="G8">
        <v>129502</v>
      </c>
      <c r="H8">
        <v>136856</v>
      </c>
      <c r="I8">
        <v>144386</v>
      </c>
      <c r="J8">
        <v>152067</v>
      </c>
      <c r="L8">
        <v>92382</v>
      </c>
      <c r="M8">
        <v>98528</v>
      </c>
      <c r="N8">
        <v>104336</v>
      </c>
      <c r="O8">
        <v>111674</v>
      </c>
      <c r="P8">
        <v>119858</v>
      </c>
      <c r="R8" t="s">
        <v>720</v>
      </c>
      <c r="S8">
        <f t="shared" si="2"/>
        <v>153</v>
      </c>
      <c r="T8">
        <f t="shared" si="3"/>
        <v>-50</v>
      </c>
      <c r="U8">
        <f t="shared" si="4"/>
        <v>2726</v>
      </c>
      <c r="V8">
        <f t="shared" si="5"/>
        <v>3512</v>
      </c>
      <c r="W8">
        <f t="shared" si="6"/>
        <v>2308</v>
      </c>
      <c r="X8" t="str">
        <f t="shared" si="7"/>
        <v/>
      </c>
      <c r="AA8" s="6">
        <f t="shared" si="8"/>
        <v>1.0016561667857375</v>
      </c>
      <c r="AB8" s="6">
        <f t="shared" si="9"/>
        <v>0.99949253004222149</v>
      </c>
      <c r="AC8" s="6">
        <f t="shared" si="10"/>
        <v>1.0261271277411439</v>
      </c>
      <c r="AD8" s="6">
        <f t="shared" si="11"/>
        <v>1.0314486809821444</v>
      </c>
      <c r="AE8" s="6">
        <f t="shared" si="12"/>
        <v>1.0192561197416943</v>
      </c>
      <c r="AF8" s="6" t="str">
        <f t="shared" si="13"/>
        <v/>
      </c>
    </row>
    <row r="9" spans="1:32">
      <c r="A9" t="s">
        <v>8</v>
      </c>
      <c r="B9">
        <v>362034</v>
      </c>
      <c r="C9">
        <v>388930</v>
      </c>
      <c r="D9">
        <v>423025</v>
      </c>
      <c r="E9">
        <v>460584</v>
      </c>
      <c r="F9">
        <v>497255</v>
      </c>
      <c r="G9">
        <v>526405</v>
      </c>
      <c r="H9">
        <v>555651</v>
      </c>
      <c r="I9">
        <v>584689</v>
      </c>
      <c r="J9">
        <v>613645</v>
      </c>
      <c r="L9">
        <v>361554</v>
      </c>
      <c r="M9">
        <v>394380</v>
      </c>
      <c r="N9">
        <v>423219</v>
      </c>
      <c r="O9">
        <v>443725</v>
      </c>
      <c r="P9">
        <v>463311</v>
      </c>
      <c r="R9" t="s">
        <v>719</v>
      </c>
      <c r="S9">
        <f t="shared" si="2"/>
        <v>480</v>
      </c>
      <c r="T9">
        <f t="shared" si="3"/>
        <v>-5450</v>
      </c>
      <c r="U9">
        <f t="shared" si="4"/>
        <v>-194</v>
      </c>
      <c r="V9">
        <f t="shared" si="5"/>
        <v>16859</v>
      </c>
      <c r="W9">
        <f t="shared" si="6"/>
        <v>33944</v>
      </c>
      <c r="X9" t="str">
        <f t="shared" si="7"/>
        <v/>
      </c>
      <c r="AA9" s="6">
        <f t="shared" si="8"/>
        <v>1.0013276025158067</v>
      </c>
      <c r="AB9" s="6">
        <f t="shared" si="9"/>
        <v>0.98618084081342872</v>
      </c>
      <c r="AC9" s="6">
        <f t="shared" si="10"/>
        <v>0.99954160848166085</v>
      </c>
      <c r="AD9" s="6">
        <f t="shared" si="11"/>
        <v>1.0379942531973632</v>
      </c>
      <c r="AE9" s="6">
        <f t="shared" si="12"/>
        <v>1.0732639630831127</v>
      </c>
      <c r="AF9" s="6" t="str">
        <f t="shared" si="13"/>
        <v/>
      </c>
    </row>
    <row r="10" spans="1:32">
      <c r="A10" t="s">
        <v>9</v>
      </c>
      <c r="B10">
        <v>223950</v>
      </c>
      <c r="C10">
        <v>245242</v>
      </c>
      <c r="D10">
        <v>257694</v>
      </c>
      <c r="E10">
        <v>272126</v>
      </c>
      <c r="F10">
        <v>287489</v>
      </c>
      <c r="G10">
        <v>305652</v>
      </c>
      <c r="H10">
        <v>325686</v>
      </c>
      <c r="I10">
        <v>344820</v>
      </c>
      <c r="J10">
        <v>361291</v>
      </c>
      <c r="L10">
        <v>226052</v>
      </c>
      <c r="M10">
        <v>260173</v>
      </c>
      <c r="N10">
        <v>279636</v>
      </c>
      <c r="O10">
        <v>293373</v>
      </c>
      <c r="P10">
        <v>304811</v>
      </c>
      <c r="R10" t="s">
        <v>716</v>
      </c>
      <c r="S10">
        <f t="shared" si="2"/>
        <v>-2102</v>
      </c>
      <c r="T10">
        <f t="shared" si="3"/>
        <v>-14931</v>
      </c>
      <c r="U10">
        <f t="shared" si="4"/>
        <v>-21942</v>
      </c>
      <c r="V10">
        <f t="shared" si="5"/>
        <v>-21247</v>
      </c>
      <c r="W10">
        <f t="shared" si="6"/>
        <v>-17322</v>
      </c>
      <c r="X10" t="str">
        <f t="shared" si="7"/>
        <v/>
      </c>
      <c r="AA10" s="6">
        <f t="shared" si="8"/>
        <v>0.99070125457859248</v>
      </c>
      <c r="AB10" s="6">
        <f t="shared" si="9"/>
        <v>0.94261126250610172</v>
      </c>
      <c r="AC10" s="6">
        <f t="shared" si="10"/>
        <v>0.92153370810625246</v>
      </c>
      <c r="AD10" s="6">
        <f t="shared" si="11"/>
        <v>0.92757683904108423</v>
      </c>
      <c r="AE10" s="6">
        <f t="shared" si="12"/>
        <v>0.94317134224158572</v>
      </c>
      <c r="AF10" s="6" t="str">
        <f t="shared" si="13"/>
        <v/>
      </c>
    </row>
    <row r="11" spans="1:32">
      <c r="A11" t="s">
        <v>10</v>
      </c>
      <c r="B11">
        <v>206396</v>
      </c>
      <c r="C11">
        <v>213041</v>
      </c>
      <c r="D11">
        <v>221142</v>
      </c>
      <c r="E11">
        <v>229390</v>
      </c>
      <c r="F11">
        <v>240241</v>
      </c>
      <c r="G11">
        <v>259136</v>
      </c>
      <c r="H11">
        <v>278086</v>
      </c>
      <c r="I11">
        <v>298547</v>
      </c>
      <c r="J11">
        <v>319190</v>
      </c>
      <c r="L11">
        <v>206436</v>
      </c>
      <c r="M11">
        <v>218610</v>
      </c>
      <c r="N11">
        <v>227297</v>
      </c>
      <c r="O11">
        <v>235887</v>
      </c>
      <c r="P11">
        <v>245145</v>
      </c>
      <c r="R11" t="s">
        <v>715</v>
      </c>
      <c r="S11">
        <f t="shared" si="2"/>
        <v>-40</v>
      </c>
      <c r="T11">
        <f t="shared" si="3"/>
        <v>-5569</v>
      </c>
      <c r="U11">
        <f t="shared" si="4"/>
        <v>-6155</v>
      </c>
      <c r="V11">
        <f t="shared" si="5"/>
        <v>-6497</v>
      </c>
      <c r="W11">
        <f t="shared" si="6"/>
        <v>-4904</v>
      </c>
      <c r="X11" t="str">
        <f t="shared" si="7"/>
        <v/>
      </c>
      <c r="AA11" s="6">
        <f t="shared" si="8"/>
        <v>0.99980623534654811</v>
      </c>
      <c r="AB11" s="6">
        <f t="shared" si="9"/>
        <v>0.97452541054846531</v>
      </c>
      <c r="AC11" s="6">
        <f t="shared" si="10"/>
        <v>0.97292089204872922</v>
      </c>
      <c r="AD11" s="6">
        <f t="shared" si="11"/>
        <v>0.97245715109353204</v>
      </c>
      <c r="AE11" s="6">
        <f t="shared" si="12"/>
        <v>0.97999551285973607</v>
      </c>
      <c r="AF11" s="6" t="str">
        <f t="shared" si="13"/>
        <v/>
      </c>
    </row>
    <row r="12" spans="1:32">
      <c r="A12" t="s">
        <v>11</v>
      </c>
      <c r="B12">
        <v>153317</v>
      </c>
      <c r="C12">
        <v>160542</v>
      </c>
      <c r="D12">
        <v>167231</v>
      </c>
      <c r="E12">
        <v>172825</v>
      </c>
      <c r="F12">
        <v>180553</v>
      </c>
      <c r="G12">
        <v>191177</v>
      </c>
      <c r="H12">
        <v>202181</v>
      </c>
      <c r="I12">
        <v>213184</v>
      </c>
      <c r="J12">
        <v>223564</v>
      </c>
      <c r="L12">
        <v>153450</v>
      </c>
      <c r="M12">
        <v>162794</v>
      </c>
      <c r="N12">
        <v>170524</v>
      </c>
      <c r="O12">
        <v>177933</v>
      </c>
      <c r="P12">
        <v>185346</v>
      </c>
      <c r="R12" t="s">
        <v>714</v>
      </c>
      <c r="S12">
        <f t="shared" si="2"/>
        <v>-133</v>
      </c>
      <c r="T12">
        <f t="shared" si="3"/>
        <v>-2252</v>
      </c>
      <c r="U12">
        <f t="shared" si="4"/>
        <v>-3293</v>
      </c>
      <c r="V12">
        <f t="shared" si="5"/>
        <v>-5108</v>
      </c>
      <c r="W12">
        <f t="shared" si="6"/>
        <v>-4793</v>
      </c>
      <c r="X12" t="str">
        <f t="shared" si="7"/>
        <v/>
      </c>
      <c r="AA12" s="6">
        <f t="shared" si="8"/>
        <v>0.99913326816552628</v>
      </c>
      <c r="AB12" s="6">
        <f t="shared" si="9"/>
        <v>0.98616656633536859</v>
      </c>
      <c r="AC12" s="6">
        <f t="shared" si="10"/>
        <v>0.9806889352818372</v>
      </c>
      <c r="AD12" s="6">
        <f t="shared" si="11"/>
        <v>0.97129256517902807</v>
      </c>
      <c r="AE12" s="6">
        <f t="shared" si="12"/>
        <v>0.97414025660116754</v>
      </c>
      <c r="AF12" s="6" t="str">
        <f t="shared" si="13"/>
        <v/>
      </c>
    </row>
    <row r="13" spans="1:32">
      <c r="A13" t="s">
        <v>12</v>
      </c>
      <c r="B13">
        <v>67038</v>
      </c>
      <c r="C13">
        <v>69179</v>
      </c>
      <c r="D13">
        <v>71548</v>
      </c>
      <c r="E13">
        <v>74417</v>
      </c>
      <c r="F13">
        <v>77178</v>
      </c>
      <c r="G13">
        <v>80957</v>
      </c>
      <c r="H13">
        <v>84749</v>
      </c>
      <c r="I13">
        <v>88849</v>
      </c>
      <c r="J13">
        <v>92984</v>
      </c>
      <c r="S13" t="str">
        <f t="shared" si="2"/>
        <v/>
      </c>
      <c r="T13" t="str">
        <f t="shared" si="3"/>
        <v/>
      </c>
      <c r="U13" t="str">
        <f t="shared" si="4"/>
        <v/>
      </c>
      <c r="V13" t="str">
        <f t="shared" si="5"/>
        <v/>
      </c>
      <c r="W13" t="str">
        <f t="shared" si="6"/>
        <v/>
      </c>
      <c r="X13" t="str">
        <f t="shared" si="7"/>
        <v/>
      </c>
      <c r="AA13" s="6" t="str">
        <f t="shared" si="8"/>
        <v/>
      </c>
      <c r="AB13" s="6" t="str">
        <f t="shared" si="9"/>
        <v/>
      </c>
      <c r="AC13" s="6" t="str">
        <f t="shared" si="10"/>
        <v/>
      </c>
      <c r="AD13" s="6" t="str">
        <f t="shared" si="11"/>
        <v/>
      </c>
      <c r="AE13" s="6" t="str">
        <f t="shared" si="12"/>
        <v/>
      </c>
      <c r="AF13" s="6" t="str">
        <f t="shared" si="13"/>
        <v/>
      </c>
    </row>
    <row r="14" spans="1:32">
      <c r="A14" t="s">
        <v>13</v>
      </c>
      <c r="B14">
        <v>144689</v>
      </c>
      <c r="C14">
        <v>154952</v>
      </c>
      <c r="D14">
        <v>161828</v>
      </c>
      <c r="E14">
        <v>168606</v>
      </c>
      <c r="F14">
        <v>176286</v>
      </c>
      <c r="G14">
        <v>186336</v>
      </c>
      <c r="H14">
        <v>197078</v>
      </c>
      <c r="I14">
        <v>208336</v>
      </c>
      <c r="J14">
        <v>219317</v>
      </c>
      <c r="L14">
        <v>147661</v>
      </c>
      <c r="M14">
        <v>157538</v>
      </c>
      <c r="N14">
        <v>166158</v>
      </c>
      <c r="O14">
        <v>173721</v>
      </c>
      <c r="P14">
        <v>179582</v>
      </c>
      <c r="R14" t="s">
        <v>713</v>
      </c>
      <c r="S14">
        <f t="shared" si="2"/>
        <v>-2972</v>
      </c>
      <c r="T14">
        <f t="shared" si="3"/>
        <v>-2586</v>
      </c>
      <c r="U14">
        <f t="shared" si="4"/>
        <v>-4330</v>
      </c>
      <c r="V14">
        <f t="shared" si="5"/>
        <v>-5115</v>
      </c>
      <c r="W14">
        <f t="shared" si="6"/>
        <v>-3296</v>
      </c>
      <c r="X14" t="str">
        <f t="shared" si="7"/>
        <v/>
      </c>
      <c r="AA14" s="6">
        <f t="shared" si="8"/>
        <v>0.97987281678980909</v>
      </c>
      <c r="AB14" s="6">
        <f t="shared" si="9"/>
        <v>0.98358491284642435</v>
      </c>
      <c r="AC14" s="6">
        <f t="shared" si="10"/>
        <v>0.97394046630315723</v>
      </c>
      <c r="AD14" s="6">
        <f t="shared" si="11"/>
        <v>0.97055623672440294</v>
      </c>
      <c r="AE14" s="6">
        <f t="shared" si="12"/>
        <v>0.98164626744328498</v>
      </c>
      <c r="AF14" s="6" t="str">
        <f t="shared" si="13"/>
        <v/>
      </c>
    </row>
    <row r="15" spans="1:32">
      <c r="A15" t="s">
        <v>14</v>
      </c>
      <c r="B15">
        <v>14669</v>
      </c>
      <c r="C15">
        <v>14557</v>
      </c>
      <c r="D15">
        <v>14646</v>
      </c>
      <c r="E15">
        <v>14727</v>
      </c>
      <c r="F15">
        <v>15015</v>
      </c>
      <c r="G15">
        <v>15731</v>
      </c>
      <c r="H15">
        <v>16450</v>
      </c>
      <c r="I15">
        <v>17154</v>
      </c>
      <c r="J15">
        <v>18039</v>
      </c>
      <c r="S15" t="str">
        <f t="shared" si="2"/>
        <v/>
      </c>
      <c r="T15" t="str">
        <f t="shared" si="3"/>
        <v/>
      </c>
      <c r="U15" t="str">
        <f t="shared" si="4"/>
        <v/>
      </c>
      <c r="V15" t="str">
        <f t="shared" si="5"/>
        <v/>
      </c>
      <c r="W15" t="str">
        <f t="shared" si="6"/>
        <v/>
      </c>
      <c r="X15" t="str">
        <f t="shared" si="7"/>
        <v/>
      </c>
      <c r="AA15" s="6" t="str">
        <f t="shared" si="8"/>
        <v/>
      </c>
      <c r="AB15" s="6" t="str">
        <f t="shared" si="9"/>
        <v/>
      </c>
      <c r="AC15" s="6" t="str">
        <f t="shared" si="10"/>
        <v/>
      </c>
      <c r="AD15" s="6" t="str">
        <f t="shared" si="11"/>
        <v/>
      </c>
      <c r="AE15" s="6" t="str">
        <f t="shared" si="12"/>
        <v/>
      </c>
      <c r="AF15" s="6" t="str">
        <f t="shared" si="13"/>
        <v/>
      </c>
    </row>
    <row r="16" spans="1:32">
      <c r="A16" t="s">
        <v>15</v>
      </c>
      <c r="B16">
        <v>190373</v>
      </c>
      <c r="C16">
        <v>205141</v>
      </c>
      <c r="D16">
        <v>216143</v>
      </c>
      <c r="E16">
        <v>224776</v>
      </c>
      <c r="F16">
        <v>237699</v>
      </c>
      <c r="G16">
        <v>251382</v>
      </c>
      <c r="H16">
        <v>265019</v>
      </c>
      <c r="I16">
        <v>278840</v>
      </c>
      <c r="J16">
        <v>292960</v>
      </c>
      <c r="L16">
        <v>192021</v>
      </c>
      <c r="M16">
        <v>205349</v>
      </c>
      <c r="N16">
        <v>216917</v>
      </c>
      <c r="O16">
        <v>223672</v>
      </c>
      <c r="P16">
        <v>230667</v>
      </c>
      <c r="R16" t="s">
        <v>712</v>
      </c>
      <c r="S16">
        <f t="shared" si="2"/>
        <v>-1648</v>
      </c>
      <c r="T16">
        <f t="shared" si="3"/>
        <v>-208</v>
      </c>
      <c r="U16">
        <f t="shared" si="4"/>
        <v>-774</v>
      </c>
      <c r="V16">
        <f t="shared" si="5"/>
        <v>1104</v>
      </c>
      <c r="W16">
        <f t="shared" si="6"/>
        <v>7032</v>
      </c>
      <c r="X16" t="str">
        <f t="shared" si="7"/>
        <v/>
      </c>
      <c r="AA16" s="6">
        <f t="shared" si="8"/>
        <v>0.9914176053660797</v>
      </c>
      <c r="AB16" s="6">
        <f t="shared" si="9"/>
        <v>0.99898709027070987</v>
      </c>
      <c r="AC16" s="6">
        <f t="shared" si="10"/>
        <v>0.9964318149338226</v>
      </c>
      <c r="AD16" s="6">
        <f t="shared" si="11"/>
        <v>1.0049357988483136</v>
      </c>
      <c r="AE16" s="6">
        <f t="shared" si="12"/>
        <v>1.0304855050787498</v>
      </c>
      <c r="AF16" s="6" t="str">
        <f t="shared" si="13"/>
        <v/>
      </c>
    </row>
    <row r="17" spans="1:32">
      <c r="A17" t="s">
        <v>16</v>
      </c>
      <c r="B17">
        <v>122800</v>
      </c>
      <c r="C17">
        <v>130712</v>
      </c>
      <c r="D17">
        <v>138158</v>
      </c>
      <c r="E17">
        <v>145394</v>
      </c>
      <c r="F17">
        <v>150225</v>
      </c>
      <c r="G17">
        <v>158716</v>
      </c>
      <c r="H17">
        <v>167240</v>
      </c>
      <c r="I17">
        <v>175708</v>
      </c>
      <c r="J17">
        <v>184230</v>
      </c>
      <c r="S17" t="str">
        <f t="shared" si="2"/>
        <v/>
      </c>
      <c r="T17" t="str">
        <f t="shared" si="3"/>
        <v/>
      </c>
      <c r="U17" t="str">
        <f t="shared" si="4"/>
        <v/>
      </c>
      <c r="V17" t="str">
        <f t="shared" si="5"/>
        <v/>
      </c>
      <c r="W17" t="str">
        <f t="shared" si="6"/>
        <v/>
      </c>
      <c r="X17" t="str">
        <f t="shared" si="7"/>
        <v/>
      </c>
      <c r="AA17" s="6" t="str">
        <f t="shared" si="8"/>
        <v/>
      </c>
      <c r="AB17" s="6" t="str">
        <f t="shared" si="9"/>
        <v/>
      </c>
      <c r="AC17" s="6" t="str">
        <f t="shared" si="10"/>
        <v/>
      </c>
      <c r="AD17" s="6" t="str">
        <f t="shared" si="11"/>
        <v/>
      </c>
      <c r="AE17" s="6" t="str">
        <f t="shared" si="12"/>
        <v/>
      </c>
      <c r="AF17" s="6" t="str">
        <f t="shared" si="13"/>
        <v/>
      </c>
    </row>
    <row r="18" spans="1:32">
      <c r="A18" t="s">
        <v>17</v>
      </c>
      <c r="B18">
        <v>37117</v>
      </c>
      <c r="C18">
        <v>41527</v>
      </c>
      <c r="D18">
        <v>44683</v>
      </c>
      <c r="E18">
        <v>48677</v>
      </c>
      <c r="F18">
        <v>53217</v>
      </c>
      <c r="G18">
        <v>56929</v>
      </c>
      <c r="H18">
        <v>60465</v>
      </c>
      <c r="I18">
        <v>64311</v>
      </c>
      <c r="J18">
        <v>67954</v>
      </c>
      <c r="S18" t="str">
        <f t="shared" si="2"/>
        <v/>
      </c>
      <c r="T18" t="str">
        <f t="shared" si="3"/>
        <v/>
      </c>
      <c r="U18" t="str">
        <f t="shared" si="4"/>
        <v/>
      </c>
      <c r="V18" t="str">
        <f t="shared" si="5"/>
        <v/>
      </c>
      <c r="W18" t="str">
        <f t="shared" si="6"/>
        <v/>
      </c>
      <c r="X18" t="str">
        <f t="shared" si="7"/>
        <v/>
      </c>
      <c r="AA18" s="6" t="str">
        <f t="shared" si="8"/>
        <v/>
      </c>
      <c r="AB18" s="6" t="str">
        <f t="shared" si="9"/>
        <v/>
      </c>
      <c r="AC18" s="6" t="str">
        <f t="shared" si="10"/>
        <v/>
      </c>
      <c r="AD18" s="6" t="str">
        <f t="shared" si="11"/>
        <v/>
      </c>
      <c r="AE18" s="6" t="str">
        <f t="shared" si="12"/>
        <v/>
      </c>
      <c r="AF18" s="6" t="str">
        <f t="shared" si="13"/>
        <v/>
      </c>
    </row>
    <row r="19" spans="1:32" s="1" customFormat="1">
      <c r="A19" s="1" t="s">
        <v>18</v>
      </c>
      <c r="B19" s="1">
        <v>211504</v>
      </c>
      <c r="C19" s="1">
        <v>241251</v>
      </c>
      <c r="D19" s="1">
        <v>277643</v>
      </c>
      <c r="E19" s="1">
        <v>309686</v>
      </c>
      <c r="F19" s="1">
        <v>348258</v>
      </c>
      <c r="G19" s="1">
        <v>397261</v>
      </c>
      <c r="H19" s="1">
        <v>446164</v>
      </c>
      <c r="I19" s="1">
        <v>500822</v>
      </c>
      <c r="J19" s="1">
        <v>555932</v>
      </c>
      <c r="K19" s="2"/>
      <c r="L19" s="1">
        <v>212232</v>
      </c>
      <c r="M19" s="1">
        <v>242817</v>
      </c>
      <c r="N19" s="1">
        <v>276970</v>
      </c>
      <c r="O19" s="1">
        <v>319304</v>
      </c>
      <c r="P19" s="1">
        <v>358871</v>
      </c>
      <c r="Q19" s="1">
        <v>386646</v>
      </c>
      <c r="R19" s="1" t="s">
        <v>711</v>
      </c>
      <c r="S19">
        <f t="shared" si="2"/>
        <v>-728</v>
      </c>
      <c r="T19">
        <f t="shared" si="3"/>
        <v>-1566</v>
      </c>
      <c r="U19">
        <f t="shared" si="4"/>
        <v>673</v>
      </c>
      <c r="V19">
        <f t="shared" si="5"/>
        <v>-9618</v>
      </c>
      <c r="W19">
        <f t="shared" si="6"/>
        <v>-10613</v>
      </c>
      <c r="X19">
        <f t="shared" si="7"/>
        <v>10615</v>
      </c>
      <c r="AA19" s="6">
        <f t="shared" si="8"/>
        <v>0.99656979154887104</v>
      </c>
      <c r="AB19" s="6">
        <f t="shared" si="9"/>
        <v>0.99355069867431023</v>
      </c>
      <c r="AC19" s="6">
        <f t="shared" si="10"/>
        <v>1.0024298660504747</v>
      </c>
      <c r="AD19" s="6">
        <f t="shared" si="11"/>
        <v>0.9698782351614762</v>
      </c>
      <c r="AE19" s="6">
        <f t="shared" si="12"/>
        <v>0.9704266992874877</v>
      </c>
      <c r="AF19" s="6">
        <f t="shared" si="13"/>
        <v>1.0274540535787258</v>
      </c>
    </row>
    <row r="20" spans="1:32">
      <c r="A20" t="s">
        <v>19</v>
      </c>
      <c r="B20">
        <v>30260</v>
      </c>
      <c r="C20">
        <v>30504</v>
      </c>
      <c r="D20">
        <v>30643</v>
      </c>
      <c r="E20">
        <v>30943</v>
      </c>
      <c r="F20">
        <v>31557</v>
      </c>
      <c r="G20">
        <v>33362</v>
      </c>
      <c r="H20">
        <v>35177</v>
      </c>
      <c r="I20">
        <v>36979</v>
      </c>
      <c r="J20">
        <v>38796</v>
      </c>
      <c r="L20">
        <v>30489</v>
      </c>
      <c r="M20">
        <v>31063</v>
      </c>
      <c r="N20">
        <v>31400</v>
      </c>
      <c r="O20">
        <v>31770</v>
      </c>
      <c r="P20">
        <v>32125</v>
      </c>
      <c r="R20" t="s">
        <v>710</v>
      </c>
      <c r="S20">
        <f t="shared" si="2"/>
        <v>-229</v>
      </c>
      <c r="T20">
        <f t="shared" si="3"/>
        <v>-559</v>
      </c>
      <c r="U20">
        <f t="shared" si="4"/>
        <v>-757</v>
      </c>
      <c r="V20">
        <f t="shared" si="5"/>
        <v>-827</v>
      </c>
      <c r="W20">
        <f t="shared" si="6"/>
        <v>-568</v>
      </c>
      <c r="X20" t="str">
        <f t="shared" si="7"/>
        <v/>
      </c>
      <c r="AA20" s="6">
        <f t="shared" si="8"/>
        <v>0.99248909442749844</v>
      </c>
      <c r="AB20" s="6">
        <f t="shared" si="9"/>
        <v>0.98200431381386211</v>
      </c>
      <c r="AC20" s="6">
        <f t="shared" si="10"/>
        <v>0.97589171974522293</v>
      </c>
      <c r="AD20" s="6">
        <f t="shared" si="11"/>
        <v>0.97396915328926659</v>
      </c>
      <c r="AE20" s="6">
        <f t="shared" si="12"/>
        <v>0.98231906614785991</v>
      </c>
      <c r="AF20" s="6" t="str">
        <f t="shared" si="13"/>
        <v/>
      </c>
    </row>
    <row r="21" spans="1:32">
      <c r="A21" t="s">
        <v>20</v>
      </c>
      <c r="B21">
        <v>71363</v>
      </c>
      <c r="C21">
        <v>77150</v>
      </c>
      <c r="D21">
        <v>82471</v>
      </c>
      <c r="E21">
        <v>88447</v>
      </c>
      <c r="F21">
        <v>94315</v>
      </c>
      <c r="G21">
        <v>100281</v>
      </c>
      <c r="H21">
        <v>106293</v>
      </c>
      <c r="I21">
        <v>112306</v>
      </c>
      <c r="J21">
        <v>118362</v>
      </c>
      <c r="L21">
        <v>72036</v>
      </c>
      <c r="M21">
        <v>78315</v>
      </c>
      <c r="N21">
        <v>80855</v>
      </c>
      <c r="O21">
        <v>82628</v>
      </c>
      <c r="P21">
        <v>84422</v>
      </c>
      <c r="R21" t="s">
        <v>709</v>
      </c>
      <c r="S21">
        <f t="shared" si="2"/>
        <v>-673</v>
      </c>
      <c r="T21">
        <f t="shared" si="3"/>
        <v>-1165</v>
      </c>
      <c r="U21">
        <f t="shared" si="4"/>
        <v>1616</v>
      </c>
      <c r="V21">
        <f t="shared" si="5"/>
        <v>5819</v>
      </c>
      <c r="W21">
        <f t="shared" si="6"/>
        <v>9893</v>
      </c>
      <c r="X21" t="str">
        <f t="shared" si="7"/>
        <v/>
      </c>
      <c r="AA21" s="6">
        <f t="shared" si="8"/>
        <v>0.99065744905325115</v>
      </c>
      <c r="AB21" s="6">
        <f t="shared" si="9"/>
        <v>0.98512417799910612</v>
      </c>
      <c r="AC21" s="6">
        <f t="shared" si="10"/>
        <v>1.0199863953991715</v>
      </c>
      <c r="AD21" s="6">
        <f t="shared" si="11"/>
        <v>1.0704240693227478</v>
      </c>
      <c r="AE21" s="6">
        <f t="shared" si="12"/>
        <v>1.1171850939328611</v>
      </c>
      <c r="AF21" s="6" t="str">
        <f t="shared" si="13"/>
        <v/>
      </c>
    </row>
    <row r="22" spans="1:32">
      <c r="A22" t="s">
        <v>21</v>
      </c>
      <c r="B22">
        <v>265463</v>
      </c>
      <c r="C22">
        <v>269040</v>
      </c>
      <c r="D22">
        <v>274827</v>
      </c>
      <c r="E22">
        <v>285219</v>
      </c>
      <c r="F22">
        <v>297325</v>
      </c>
      <c r="G22">
        <v>312843</v>
      </c>
      <c r="H22">
        <v>328402</v>
      </c>
      <c r="I22">
        <v>343861</v>
      </c>
      <c r="J22">
        <v>359421</v>
      </c>
      <c r="L22">
        <v>266344</v>
      </c>
      <c r="M22">
        <v>275403</v>
      </c>
      <c r="N22">
        <v>285949</v>
      </c>
      <c r="O22">
        <v>297375</v>
      </c>
      <c r="P22">
        <v>309333</v>
      </c>
      <c r="R22" t="s">
        <v>708</v>
      </c>
      <c r="S22">
        <f t="shared" si="2"/>
        <v>-881</v>
      </c>
      <c r="T22">
        <f t="shared" si="3"/>
        <v>-6363</v>
      </c>
      <c r="U22">
        <f t="shared" si="4"/>
        <v>-11122</v>
      </c>
      <c r="V22">
        <f t="shared" si="5"/>
        <v>-12156</v>
      </c>
      <c r="W22">
        <f t="shared" si="6"/>
        <v>-12008</v>
      </c>
      <c r="X22" t="str">
        <f t="shared" si="7"/>
        <v/>
      </c>
      <c r="AA22" s="6">
        <f t="shared" si="8"/>
        <v>0.99669224761961972</v>
      </c>
      <c r="AB22" s="6">
        <f t="shared" si="9"/>
        <v>0.97689567651768494</v>
      </c>
      <c r="AC22" s="6">
        <f t="shared" si="10"/>
        <v>0.96110495228170056</v>
      </c>
      <c r="AD22" s="6">
        <f t="shared" si="11"/>
        <v>0.95912232030264821</v>
      </c>
      <c r="AE22" s="6">
        <f t="shared" si="12"/>
        <v>0.96118099265193169</v>
      </c>
      <c r="AF22" s="6" t="str">
        <f t="shared" si="13"/>
        <v/>
      </c>
    </row>
    <row r="23" spans="1:32">
      <c r="A23" t="s">
        <v>22</v>
      </c>
      <c r="B23">
        <v>233812</v>
      </c>
      <c r="C23">
        <v>276426</v>
      </c>
      <c r="D23">
        <v>315142</v>
      </c>
      <c r="E23">
        <v>353885</v>
      </c>
      <c r="F23">
        <v>391688</v>
      </c>
      <c r="G23">
        <v>417236</v>
      </c>
      <c r="H23">
        <v>440694</v>
      </c>
      <c r="I23">
        <v>462103</v>
      </c>
      <c r="J23">
        <v>485335</v>
      </c>
      <c r="L23">
        <v>234446</v>
      </c>
      <c r="M23">
        <v>279471</v>
      </c>
      <c r="N23">
        <v>334568</v>
      </c>
      <c r="O23">
        <v>393732</v>
      </c>
      <c r="P23">
        <v>444839</v>
      </c>
      <c r="Q23">
        <v>487731</v>
      </c>
      <c r="R23" t="s">
        <v>718</v>
      </c>
      <c r="S23">
        <f t="shared" si="2"/>
        <v>-634</v>
      </c>
      <c r="T23">
        <f t="shared" si="3"/>
        <v>-3045</v>
      </c>
      <c r="U23">
        <f t="shared" si="4"/>
        <v>-19426</v>
      </c>
      <c r="V23">
        <f t="shared" si="5"/>
        <v>-39847</v>
      </c>
      <c r="W23">
        <f t="shared" si="6"/>
        <v>-53151</v>
      </c>
      <c r="X23">
        <f t="shared" si="7"/>
        <v>-70495</v>
      </c>
      <c r="AA23" s="6">
        <f t="shared" si="8"/>
        <v>0.99729575254003056</v>
      </c>
      <c r="AB23" s="6">
        <f t="shared" si="9"/>
        <v>0.98910441512715097</v>
      </c>
      <c r="AC23" s="6">
        <f t="shared" si="10"/>
        <v>0.94193706511082953</v>
      </c>
      <c r="AD23" s="6">
        <f t="shared" si="11"/>
        <v>0.89879664340211107</v>
      </c>
      <c r="AE23" s="6">
        <f t="shared" si="12"/>
        <v>0.88051632163546811</v>
      </c>
      <c r="AF23" s="6">
        <f t="shared" si="13"/>
        <v>0.85546335992586076</v>
      </c>
    </row>
    <row r="24" spans="1:32">
      <c r="A24" t="s">
        <v>23</v>
      </c>
      <c r="B24">
        <v>201043</v>
      </c>
      <c r="C24">
        <v>220190</v>
      </c>
      <c r="D24">
        <v>239480</v>
      </c>
      <c r="E24">
        <v>259381</v>
      </c>
      <c r="F24">
        <v>281578</v>
      </c>
      <c r="G24">
        <v>317293</v>
      </c>
      <c r="H24">
        <v>353039</v>
      </c>
      <c r="I24">
        <v>388988</v>
      </c>
      <c r="J24">
        <v>425235</v>
      </c>
      <c r="S24" t="str">
        <f t="shared" si="2"/>
        <v/>
      </c>
      <c r="T24" t="str">
        <f t="shared" si="3"/>
        <v/>
      </c>
      <c r="U24" t="str">
        <f t="shared" si="4"/>
        <v/>
      </c>
      <c r="V24" t="str">
        <f t="shared" si="5"/>
        <v/>
      </c>
      <c r="W24" t="str">
        <f t="shared" si="6"/>
        <v/>
      </c>
      <c r="X24" t="str">
        <f t="shared" si="7"/>
        <v/>
      </c>
      <c r="AA24" s="6" t="str">
        <f t="shared" si="8"/>
        <v/>
      </c>
      <c r="AB24" s="6" t="str">
        <f t="shared" si="9"/>
        <v/>
      </c>
      <c r="AC24" s="6" t="str">
        <f t="shared" si="10"/>
        <v/>
      </c>
      <c r="AD24" s="6" t="str">
        <f t="shared" si="11"/>
        <v/>
      </c>
      <c r="AE24" s="6" t="str">
        <f t="shared" si="12"/>
        <v/>
      </c>
      <c r="AF24" s="6" t="str">
        <f t="shared" si="13"/>
        <v/>
      </c>
    </row>
    <row r="25" spans="1:32">
      <c r="A25" t="s">
        <v>24</v>
      </c>
      <c r="B25">
        <v>148922</v>
      </c>
      <c r="C25">
        <v>155586</v>
      </c>
      <c r="D25">
        <v>164200</v>
      </c>
      <c r="E25">
        <v>171688</v>
      </c>
      <c r="F25">
        <v>179862</v>
      </c>
      <c r="G25">
        <v>190194</v>
      </c>
      <c r="H25">
        <v>202062</v>
      </c>
      <c r="I25">
        <v>214220</v>
      </c>
      <c r="J25">
        <v>226525</v>
      </c>
      <c r="S25" t="str">
        <f t="shared" si="2"/>
        <v/>
      </c>
      <c r="T25" t="str">
        <f t="shared" si="3"/>
        <v/>
      </c>
      <c r="U25" t="str">
        <f t="shared" si="4"/>
        <v/>
      </c>
      <c r="V25" t="str">
        <f t="shared" si="5"/>
        <v/>
      </c>
      <c r="W25" t="str">
        <f t="shared" si="6"/>
        <v/>
      </c>
      <c r="X25" t="str">
        <f t="shared" si="7"/>
        <v/>
      </c>
      <c r="AA25" s="6" t="str">
        <f t="shared" si="8"/>
        <v/>
      </c>
      <c r="AB25" s="6" t="str">
        <f t="shared" si="9"/>
        <v/>
      </c>
      <c r="AC25" s="6" t="str">
        <f t="shared" si="10"/>
        <v/>
      </c>
      <c r="AD25" s="6" t="str">
        <f t="shared" si="11"/>
        <v/>
      </c>
      <c r="AE25" s="6" t="str">
        <f t="shared" si="12"/>
        <v/>
      </c>
      <c r="AF25" s="6" t="str">
        <f t="shared" si="13"/>
        <v/>
      </c>
    </row>
    <row r="26" spans="1:32">
      <c r="A26" t="s">
        <v>25</v>
      </c>
      <c r="B26">
        <v>115743</v>
      </c>
      <c r="C26">
        <v>130689</v>
      </c>
      <c r="D26">
        <v>142587</v>
      </c>
      <c r="E26">
        <v>151178</v>
      </c>
      <c r="F26">
        <v>158179</v>
      </c>
      <c r="G26">
        <v>166973</v>
      </c>
      <c r="H26">
        <v>175811</v>
      </c>
      <c r="I26">
        <v>184775</v>
      </c>
      <c r="J26">
        <v>194605</v>
      </c>
      <c r="S26" t="str">
        <f t="shared" si="2"/>
        <v/>
      </c>
      <c r="T26" t="str">
        <f t="shared" si="3"/>
        <v/>
      </c>
      <c r="U26" t="str">
        <f t="shared" si="4"/>
        <v/>
      </c>
      <c r="V26" t="str">
        <f t="shared" si="5"/>
        <v/>
      </c>
      <c r="W26" t="str">
        <f t="shared" si="6"/>
        <v/>
      </c>
      <c r="X26" t="str">
        <f t="shared" si="7"/>
        <v/>
      </c>
      <c r="AA26" s="6" t="str">
        <f t="shared" si="8"/>
        <v/>
      </c>
      <c r="AB26" s="6" t="str">
        <f t="shared" si="9"/>
        <v/>
      </c>
      <c r="AC26" s="6" t="str">
        <f t="shared" si="10"/>
        <v/>
      </c>
      <c r="AD26" s="6" t="str">
        <f t="shared" si="11"/>
        <v/>
      </c>
      <c r="AE26" s="6" t="str">
        <f t="shared" si="12"/>
        <v/>
      </c>
      <c r="AF26" s="6" t="str">
        <f t="shared" si="13"/>
        <v/>
      </c>
    </row>
    <row r="27" spans="1:32">
      <c r="A27" t="s">
        <v>26</v>
      </c>
      <c r="B27">
        <v>121840</v>
      </c>
      <c r="C27">
        <v>141975</v>
      </c>
      <c r="D27">
        <v>160525</v>
      </c>
      <c r="E27">
        <v>172022</v>
      </c>
      <c r="F27">
        <v>183284</v>
      </c>
      <c r="G27">
        <v>193439</v>
      </c>
      <c r="H27">
        <v>203650</v>
      </c>
      <c r="I27">
        <v>213840</v>
      </c>
      <c r="J27">
        <v>223531</v>
      </c>
      <c r="S27" t="str">
        <f t="shared" si="2"/>
        <v/>
      </c>
      <c r="T27" t="str">
        <f t="shared" si="3"/>
        <v/>
      </c>
      <c r="U27" t="str">
        <f t="shared" si="4"/>
        <v/>
      </c>
      <c r="V27" t="str">
        <f t="shared" si="5"/>
        <v/>
      </c>
      <c r="W27" t="str">
        <f t="shared" si="6"/>
        <v/>
      </c>
      <c r="X27" t="str">
        <f t="shared" si="7"/>
        <v/>
      </c>
      <c r="AA27" s="6" t="str">
        <f t="shared" si="8"/>
        <v/>
      </c>
      <c r="AB27" s="6" t="str">
        <f t="shared" si="9"/>
        <v/>
      </c>
      <c r="AC27" s="6" t="str">
        <f t="shared" si="10"/>
        <v/>
      </c>
      <c r="AD27" s="6" t="str">
        <f t="shared" si="11"/>
        <v/>
      </c>
      <c r="AE27" s="6" t="str">
        <f t="shared" si="12"/>
        <v/>
      </c>
      <c r="AF27" s="6" t="str">
        <f t="shared" si="13"/>
        <v/>
      </c>
    </row>
    <row r="28" spans="1:32">
      <c r="A28" t="s">
        <v>27</v>
      </c>
      <c r="B28">
        <v>42051</v>
      </c>
      <c r="C28">
        <v>52258</v>
      </c>
      <c r="D28">
        <v>60488</v>
      </c>
      <c r="E28">
        <v>63932</v>
      </c>
      <c r="F28">
        <v>67134</v>
      </c>
      <c r="G28">
        <v>69445</v>
      </c>
      <c r="H28">
        <v>72502</v>
      </c>
      <c r="I28">
        <v>75631</v>
      </c>
      <c r="J28">
        <v>78770</v>
      </c>
      <c r="L28">
        <v>42332</v>
      </c>
      <c r="M28">
        <v>55376</v>
      </c>
      <c r="N28">
        <v>60557</v>
      </c>
      <c r="O28">
        <v>63202</v>
      </c>
      <c r="P28">
        <v>64041</v>
      </c>
      <c r="R28" t="s">
        <v>782</v>
      </c>
      <c r="S28">
        <f t="shared" si="2"/>
        <v>-281</v>
      </c>
      <c r="T28">
        <f t="shared" si="3"/>
        <v>-3118</v>
      </c>
      <c r="U28">
        <f t="shared" si="4"/>
        <v>-69</v>
      </c>
      <c r="V28">
        <f t="shared" si="5"/>
        <v>730</v>
      </c>
      <c r="W28">
        <f t="shared" si="6"/>
        <v>3093</v>
      </c>
      <c r="X28" t="str">
        <f t="shared" si="7"/>
        <v/>
      </c>
      <c r="AA28" s="6">
        <f t="shared" si="8"/>
        <v>0.99336199565340644</v>
      </c>
      <c r="AB28" s="6">
        <f t="shared" si="9"/>
        <v>0.94369401906963302</v>
      </c>
      <c r="AC28" s="6">
        <f t="shared" si="10"/>
        <v>0.99886057763759761</v>
      </c>
      <c r="AD28" s="6">
        <f t="shared" si="11"/>
        <v>1.0115502673966015</v>
      </c>
      <c r="AE28" s="6">
        <f t="shared" si="12"/>
        <v>1.0482971846161053</v>
      </c>
      <c r="AF28" s="6" t="str">
        <f t="shared" si="13"/>
        <v/>
      </c>
    </row>
    <row r="29" spans="1:32">
      <c r="A29" t="s">
        <v>28</v>
      </c>
      <c r="B29">
        <v>225850</v>
      </c>
      <c r="C29">
        <v>235593</v>
      </c>
      <c r="D29">
        <v>242965</v>
      </c>
      <c r="E29">
        <v>252613</v>
      </c>
      <c r="F29">
        <v>263701</v>
      </c>
      <c r="G29">
        <v>279412</v>
      </c>
      <c r="H29">
        <v>295174</v>
      </c>
      <c r="I29">
        <v>310764</v>
      </c>
      <c r="J29">
        <v>326410</v>
      </c>
      <c r="L29">
        <v>226041</v>
      </c>
      <c r="M29">
        <v>240514</v>
      </c>
      <c r="N29">
        <v>249590</v>
      </c>
      <c r="O29">
        <v>257408</v>
      </c>
      <c r="P29">
        <v>266020</v>
      </c>
      <c r="R29" t="s">
        <v>707</v>
      </c>
      <c r="S29">
        <f t="shared" si="2"/>
        <v>-191</v>
      </c>
      <c r="T29">
        <f t="shared" si="3"/>
        <v>-4921</v>
      </c>
      <c r="U29">
        <f t="shared" si="4"/>
        <v>-6625</v>
      </c>
      <c r="V29">
        <f t="shared" si="5"/>
        <v>-4795</v>
      </c>
      <c r="W29">
        <f t="shared" si="6"/>
        <v>-2319</v>
      </c>
      <c r="X29" t="str">
        <f t="shared" si="7"/>
        <v/>
      </c>
      <c r="AA29" s="6">
        <f t="shared" si="8"/>
        <v>0.99915502054936933</v>
      </c>
      <c r="AB29" s="6">
        <f t="shared" si="9"/>
        <v>0.97953965257739672</v>
      </c>
      <c r="AC29" s="6">
        <f t="shared" si="10"/>
        <v>0.97345646860851798</v>
      </c>
      <c r="AD29" s="6">
        <f t="shared" si="11"/>
        <v>0.98137198533068126</v>
      </c>
      <c r="AE29" s="6">
        <f t="shared" si="12"/>
        <v>0.99128261033005038</v>
      </c>
      <c r="AF29" s="6" t="str">
        <f t="shared" si="13"/>
        <v/>
      </c>
    </row>
    <row r="30" spans="1:32">
      <c r="A30" t="s">
        <v>29</v>
      </c>
      <c r="B30">
        <v>222782</v>
      </c>
      <c r="C30">
        <v>236811</v>
      </c>
      <c r="D30">
        <v>243519</v>
      </c>
      <c r="E30">
        <v>266755</v>
      </c>
      <c r="F30">
        <v>285661</v>
      </c>
      <c r="G30">
        <v>302621</v>
      </c>
      <c r="H30">
        <v>319564</v>
      </c>
      <c r="I30">
        <v>336873</v>
      </c>
      <c r="J30">
        <v>354481</v>
      </c>
      <c r="L30">
        <v>224211</v>
      </c>
      <c r="M30">
        <v>267014</v>
      </c>
      <c r="N30">
        <v>299879</v>
      </c>
      <c r="O30">
        <v>322514</v>
      </c>
      <c r="P30">
        <v>339498</v>
      </c>
      <c r="Q30">
        <v>354255</v>
      </c>
      <c r="R30" t="s">
        <v>717</v>
      </c>
      <c r="S30">
        <f t="shared" si="2"/>
        <v>-1429</v>
      </c>
      <c r="T30">
        <f t="shared" si="3"/>
        <v>-30203</v>
      </c>
      <c r="U30">
        <f t="shared" si="4"/>
        <v>-56360</v>
      </c>
      <c r="V30">
        <f t="shared" si="5"/>
        <v>-55759</v>
      </c>
      <c r="W30">
        <f t="shared" si="6"/>
        <v>-53837</v>
      </c>
      <c r="X30">
        <f t="shared" si="7"/>
        <v>-51634</v>
      </c>
      <c r="AA30" s="6">
        <f t="shared" si="8"/>
        <v>0.99362653928665412</v>
      </c>
      <c r="AB30" s="6">
        <f t="shared" si="9"/>
        <v>0.88688608087965426</v>
      </c>
      <c r="AC30" s="6">
        <f t="shared" si="10"/>
        <v>0.81205752987038105</v>
      </c>
      <c r="AD30" s="6">
        <f t="shared" si="11"/>
        <v>0.8271113812113583</v>
      </c>
      <c r="AE30" s="6">
        <f t="shared" si="12"/>
        <v>0.84142174622530919</v>
      </c>
      <c r="AF30" s="6">
        <f t="shared" si="13"/>
        <v>0.85424623505666819</v>
      </c>
    </row>
    <row r="31" spans="1:32">
      <c r="A31" t="s">
        <v>30</v>
      </c>
      <c r="B31">
        <v>164320</v>
      </c>
      <c r="C31">
        <v>192818</v>
      </c>
      <c r="D31">
        <v>228657</v>
      </c>
      <c r="E31">
        <v>259461</v>
      </c>
      <c r="F31">
        <v>294932</v>
      </c>
      <c r="G31">
        <v>316068</v>
      </c>
      <c r="H31">
        <v>336701</v>
      </c>
      <c r="I31">
        <v>355401</v>
      </c>
      <c r="J31">
        <v>376173</v>
      </c>
      <c r="L31">
        <v>162525</v>
      </c>
      <c r="M31">
        <v>182506</v>
      </c>
      <c r="N31">
        <v>203051</v>
      </c>
      <c r="O31">
        <v>225300</v>
      </c>
      <c r="P31">
        <v>250971</v>
      </c>
      <c r="R31" t="s">
        <v>706</v>
      </c>
      <c r="S31">
        <f t="shared" si="2"/>
        <v>1795</v>
      </c>
      <c r="T31">
        <f t="shared" si="3"/>
        <v>10312</v>
      </c>
      <c r="U31">
        <f t="shared" si="4"/>
        <v>25606</v>
      </c>
      <c r="V31">
        <f t="shared" si="5"/>
        <v>34161</v>
      </c>
      <c r="W31">
        <f t="shared" si="6"/>
        <v>43961</v>
      </c>
      <c r="X31" t="str">
        <f t="shared" si="7"/>
        <v/>
      </c>
      <c r="AA31" s="6">
        <f t="shared" si="8"/>
        <v>1.011044454699277</v>
      </c>
      <c r="AB31" s="6">
        <f t="shared" si="9"/>
        <v>1.0565022519807568</v>
      </c>
      <c r="AC31" s="6">
        <f t="shared" si="10"/>
        <v>1.126106249168928</v>
      </c>
      <c r="AD31" s="6">
        <f t="shared" si="11"/>
        <v>1.151624500665779</v>
      </c>
      <c r="AE31" s="6">
        <f t="shared" si="12"/>
        <v>1.175163664327751</v>
      </c>
      <c r="AF31" s="6" t="str">
        <f t="shared" si="13"/>
        <v/>
      </c>
    </row>
    <row r="32" spans="1:32">
      <c r="A32" t="s">
        <v>31</v>
      </c>
      <c r="B32">
        <v>72013</v>
      </c>
      <c r="C32">
        <v>74328</v>
      </c>
      <c r="D32">
        <v>75305</v>
      </c>
      <c r="E32">
        <v>76292</v>
      </c>
      <c r="F32">
        <v>77792</v>
      </c>
      <c r="G32">
        <v>82217</v>
      </c>
      <c r="H32">
        <v>86648</v>
      </c>
      <c r="I32">
        <v>91189</v>
      </c>
      <c r="J32">
        <v>95772</v>
      </c>
      <c r="S32" t="str">
        <f t="shared" si="2"/>
        <v/>
      </c>
      <c r="T32" t="str">
        <f t="shared" si="3"/>
        <v/>
      </c>
      <c r="U32" t="str">
        <f t="shared" si="4"/>
        <v/>
      </c>
      <c r="V32" t="str">
        <f t="shared" si="5"/>
        <v/>
      </c>
      <c r="W32" t="str">
        <f t="shared" si="6"/>
        <v/>
      </c>
      <c r="X32" t="str">
        <f t="shared" si="7"/>
        <v/>
      </c>
      <c r="AA32" s="6" t="str">
        <f t="shared" si="8"/>
        <v/>
      </c>
      <c r="AB32" s="6" t="str">
        <f t="shared" si="9"/>
        <v/>
      </c>
      <c r="AC32" s="6" t="str">
        <f t="shared" si="10"/>
        <v/>
      </c>
      <c r="AD32" s="6" t="str">
        <f t="shared" si="11"/>
        <v/>
      </c>
      <c r="AE32" s="6" t="str">
        <f t="shared" si="12"/>
        <v/>
      </c>
      <c r="AF32" s="6" t="str">
        <f t="shared" si="13"/>
        <v/>
      </c>
    </row>
    <row r="33" spans="1:32">
      <c r="A33" t="s">
        <v>32</v>
      </c>
      <c r="B33">
        <v>78806</v>
      </c>
      <c r="C33">
        <v>80581</v>
      </c>
      <c r="D33">
        <v>82680</v>
      </c>
      <c r="E33">
        <v>85335</v>
      </c>
      <c r="F33">
        <v>89336</v>
      </c>
      <c r="G33">
        <v>94427</v>
      </c>
      <c r="H33">
        <v>99703</v>
      </c>
      <c r="I33">
        <v>104620</v>
      </c>
      <c r="J33">
        <v>109757</v>
      </c>
      <c r="L33">
        <v>78018</v>
      </c>
      <c r="M33">
        <v>82753</v>
      </c>
      <c r="N33">
        <v>86399</v>
      </c>
      <c r="O33">
        <v>89266</v>
      </c>
      <c r="P33">
        <v>91848</v>
      </c>
      <c r="R33" t="s">
        <v>705</v>
      </c>
      <c r="S33">
        <f t="shared" si="2"/>
        <v>788</v>
      </c>
      <c r="T33">
        <f t="shared" si="3"/>
        <v>-2172</v>
      </c>
      <c r="U33">
        <f t="shared" si="4"/>
        <v>-3719</v>
      </c>
      <c r="V33">
        <f t="shared" si="5"/>
        <v>-3931</v>
      </c>
      <c r="W33">
        <f t="shared" si="6"/>
        <v>-2512</v>
      </c>
      <c r="X33" t="str">
        <f t="shared" si="7"/>
        <v/>
      </c>
      <c r="AA33" s="6">
        <f t="shared" si="8"/>
        <v>1.0101002332794995</v>
      </c>
      <c r="AB33" s="6">
        <f t="shared" si="9"/>
        <v>0.9737532174060155</v>
      </c>
      <c r="AC33" s="6">
        <f t="shared" si="10"/>
        <v>0.95695552031852216</v>
      </c>
      <c r="AD33" s="6">
        <f t="shared" si="11"/>
        <v>0.95596307664732372</v>
      </c>
      <c r="AE33" s="6">
        <f t="shared" si="12"/>
        <v>0.97265046598728333</v>
      </c>
      <c r="AF33" s="6" t="str">
        <f t="shared" si="13"/>
        <v/>
      </c>
    </row>
    <row r="34" spans="1:32">
      <c r="A34" t="s">
        <v>33</v>
      </c>
      <c r="B34">
        <v>49920</v>
      </c>
      <c r="C34">
        <v>52442</v>
      </c>
      <c r="D34">
        <v>60234</v>
      </c>
      <c r="E34">
        <v>69296</v>
      </c>
      <c r="F34">
        <v>79983</v>
      </c>
      <c r="G34">
        <v>88498</v>
      </c>
      <c r="H34">
        <v>97024</v>
      </c>
      <c r="I34">
        <v>106246</v>
      </c>
      <c r="J34">
        <v>115544</v>
      </c>
      <c r="L34">
        <v>49811</v>
      </c>
      <c r="M34">
        <v>54831</v>
      </c>
      <c r="N34">
        <v>62924</v>
      </c>
      <c r="O34">
        <v>75454</v>
      </c>
      <c r="P34">
        <v>87865</v>
      </c>
      <c r="Q34">
        <v>99600</v>
      </c>
      <c r="R34" t="s">
        <v>704</v>
      </c>
      <c r="S34">
        <f t="shared" si="2"/>
        <v>109</v>
      </c>
      <c r="T34">
        <f t="shared" si="3"/>
        <v>-2389</v>
      </c>
      <c r="U34">
        <f t="shared" si="4"/>
        <v>-2690</v>
      </c>
      <c r="V34">
        <f t="shared" si="5"/>
        <v>-6158</v>
      </c>
      <c r="W34">
        <f t="shared" si="6"/>
        <v>-7882</v>
      </c>
      <c r="X34">
        <f t="shared" si="7"/>
        <v>-11102</v>
      </c>
      <c r="AA34" s="6">
        <f t="shared" si="8"/>
        <v>1.0021882716669008</v>
      </c>
      <c r="AB34" s="6">
        <f t="shared" si="9"/>
        <v>0.95642975688935095</v>
      </c>
      <c r="AC34" s="6">
        <f t="shared" si="10"/>
        <v>0.95725001589218739</v>
      </c>
      <c r="AD34" s="6">
        <f t="shared" si="11"/>
        <v>0.91838736183635061</v>
      </c>
      <c r="AE34" s="6">
        <f t="shared" si="12"/>
        <v>0.91029420133158823</v>
      </c>
      <c r="AF34" s="6">
        <f t="shared" si="13"/>
        <v>0.88853413654618474</v>
      </c>
    </row>
    <row r="35" spans="1:32">
      <c r="A35" t="s">
        <v>34</v>
      </c>
      <c r="B35">
        <v>57730</v>
      </c>
      <c r="C35">
        <v>58014</v>
      </c>
      <c r="D35">
        <v>58364</v>
      </c>
      <c r="E35">
        <v>58990</v>
      </c>
      <c r="F35">
        <v>59503</v>
      </c>
      <c r="G35">
        <v>63191</v>
      </c>
      <c r="H35">
        <v>64620</v>
      </c>
      <c r="I35">
        <v>66145</v>
      </c>
      <c r="J35">
        <v>67449</v>
      </c>
    </row>
    <row r="37" spans="1:32">
      <c r="S37" t="s">
        <v>1212</v>
      </c>
      <c r="AA37" t="s">
        <v>1223</v>
      </c>
    </row>
    <row r="38" spans="1:32">
      <c r="A38" s="12" t="s">
        <v>1270</v>
      </c>
      <c r="B38" s="18">
        <v>2016</v>
      </c>
      <c r="C38" s="18"/>
      <c r="D38" s="18">
        <v>2036</v>
      </c>
      <c r="E38" s="18"/>
      <c r="F38" s="18">
        <v>2041</v>
      </c>
      <c r="G38" s="18"/>
      <c r="H38" s="13">
        <v>2056</v>
      </c>
    </row>
    <row r="39" spans="1:32">
      <c r="A39" s="13" t="s">
        <v>726</v>
      </c>
      <c r="B39" s="13" t="s">
        <v>1230</v>
      </c>
      <c r="C39" s="13" t="s">
        <v>1262</v>
      </c>
      <c r="D39" s="13" t="s">
        <v>1230</v>
      </c>
      <c r="E39" s="13" t="s">
        <v>1262</v>
      </c>
      <c r="F39" s="13" t="s">
        <v>1230</v>
      </c>
      <c r="G39" s="13" t="s">
        <v>1262</v>
      </c>
      <c r="H39" s="13" t="s">
        <v>1230</v>
      </c>
    </row>
    <row r="40" spans="1:32">
      <c r="A40" s="14" t="s">
        <v>1</v>
      </c>
      <c r="B40" s="15">
        <v>350788</v>
      </c>
      <c r="C40" s="14">
        <v>347592</v>
      </c>
      <c r="D40" s="15">
        <v>554368</v>
      </c>
      <c r="E40" s="14">
        <v>505278</v>
      </c>
      <c r="F40" s="15">
        <v>588354</v>
      </c>
      <c r="G40" s="14"/>
      <c r="H40" s="15">
        <v>686166</v>
      </c>
    </row>
    <row r="41" spans="1:32">
      <c r="A41" s="14" t="s">
        <v>2</v>
      </c>
      <c r="B41" s="15">
        <v>78620</v>
      </c>
      <c r="C41" s="14">
        <v>78707</v>
      </c>
      <c r="D41" s="15">
        <v>81540</v>
      </c>
      <c r="E41" s="14">
        <v>82844</v>
      </c>
      <c r="F41" s="15">
        <v>83987</v>
      </c>
      <c r="G41" s="14"/>
      <c r="H41" s="15">
        <v>91749</v>
      </c>
    </row>
    <row r="42" spans="1:32">
      <c r="A42" s="14" t="s">
        <v>3</v>
      </c>
      <c r="B42" s="15">
        <v>48798</v>
      </c>
      <c r="C42" s="14"/>
      <c r="D42" s="15">
        <v>76804</v>
      </c>
      <c r="E42" s="14"/>
      <c r="F42" s="15">
        <v>81420</v>
      </c>
      <c r="G42" s="14"/>
      <c r="H42" s="15">
        <v>95951</v>
      </c>
    </row>
    <row r="43" spans="1:32">
      <c r="A43" s="14" t="s">
        <v>4</v>
      </c>
      <c r="B43" s="15">
        <v>39335</v>
      </c>
      <c r="C43" s="14">
        <v>38495</v>
      </c>
      <c r="D43" s="15">
        <v>58935</v>
      </c>
      <c r="E43" s="14">
        <v>47244</v>
      </c>
      <c r="F43" s="15">
        <v>63519</v>
      </c>
      <c r="G43" s="14"/>
      <c r="H43" s="15">
        <v>76542</v>
      </c>
    </row>
    <row r="44" spans="1:32">
      <c r="A44" s="14" t="s">
        <v>5</v>
      </c>
      <c r="B44" s="15">
        <v>80099</v>
      </c>
      <c r="C44" s="14">
        <v>80477</v>
      </c>
      <c r="D44" s="15">
        <v>207176</v>
      </c>
      <c r="E44" s="14">
        <v>233299</v>
      </c>
      <c r="F44" s="15">
        <v>236668</v>
      </c>
      <c r="G44" s="14"/>
      <c r="H44" s="15">
        <v>323726</v>
      </c>
    </row>
    <row r="45" spans="1:32">
      <c r="A45" s="14" t="s">
        <v>6</v>
      </c>
      <c r="B45" s="15">
        <v>162286</v>
      </c>
      <c r="C45" s="14">
        <v>161408</v>
      </c>
      <c r="D45" s="15">
        <v>221610</v>
      </c>
      <c r="E45" s="14">
        <v>275778</v>
      </c>
      <c r="F45" s="15">
        <v>237877</v>
      </c>
      <c r="G45" s="14"/>
      <c r="H45" s="15">
        <v>289532</v>
      </c>
    </row>
    <row r="46" spans="1:32">
      <c r="A46" s="14" t="s">
        <v>7</v>
      </c>
      <c r="B46" s="15">
        <v>92535</v>
      </c>
      <c r="C46" s="14">
        <v>92382</v>
      </c>
      <c r="D46" s="15">
        <v>122166</v>
      </c>
      <c r="E46" s="14">
        <v>119858</v>
      </c>
      <c r="F46" s="15">
        <v>129502</v>
      </c>
      <c r="G46" s="14"/>
      <c r="H46" s="15">
        <v>152067</v>
      </c>
    </row>
    <row r="47" spans="1:32">
      <c r="A47" s="14" t="s">
        <v>8</v>
      </c>
      <c r="B47" s="15">
        <v>362034</v>
      </c>
      <c r="C47" s="14">
        <v>361554</v>
      </c>
      <c r="D47" s="15">
        <v>497255</v>
      </c>
      <c r="E47" s="14">
        <v>463311</v>
      </c>
      <c r="F47" s="15">
        <v>526405</v>
      </c>
      <c r="G47" s="14"/>
      <c r="H47" s="15">
        <v>613645</v>
      </c>
    </row>
    <row r="48" spans="1:32">
      <c r="A48" s="14" t="s">
        <v>9</v>
      </c>
      <c r="B48" s="15">
        <v>223950</v>
      </c>
      <c r="C48" s="14">
        <v>226052</v>
      </c>
      <c r="D48" s="15">
        <v>287489</v>
      </c>
      <c r="E48" s="14">
        <v>304811</v>
      </c>
      <c r="F48" s="15">
        <v>305652</v>
      </c>
      <c r="G48" s="14"/>
      <c r="H48" s="15">
        <v>361291</v>
      </c>
    </row>
    <row r="49" spans="1:8">
      <c r="A49" s="14" t="s">
        <v>10</v>
      </c>
      <c r="B49" s="15">
        <v>206396</v>
      </c>
      <c r="C49" s="14">
        <v>206436</v>
      </c>
      <c r="D49" s="15">
        <v>240241</v>
      </c>
      <c r="E49" s="14">
        <v>245145</v>
      </c>
      <c r="F49" s="15">
        <v>259136</v>
      </c>
      <c r="G49" s="14"/>
      <c r="H49" s="15">
        <v>319190</v>
      </c>
    </row>
    <row r="50" spans="1:8">
      <c r="A50" s="14" t="s">
        <v>11</v>
      </c>
      <c r="B50" s="15">
        <v>153317</v>
      </c>
      <c r="C50" s="14">
        <v>153450</v>
      </c>
      <c r="D50" s="15">
        <v>180553</v>
      </c>
      <c r="E50" s="14">
        <v>185346</v>
      </c>
      <c r="F50" s="15">
        <v>191177</v>
      </c>
      <c r="G50" s="14"/>
      <c r="H50" s="15">
        <v>223564</v>
      </c>
    </row>
    <row r="51" spans="1:8">
      <c r="A51" s="14" t="s">
        <v>12</v>
      </c>
      <c r="B51" s="15">
        <v>67038</v>
      </c>
      <c r="C51" s="14"/>
      <c r="D51" s="15">
        <v>77178</v>
      </c>
      <c r="E51" s="14"/>
      <c r="F51" s="15">
        <v>80957</v>
      </c>
      <c r="G51" s="14"/>
      <c r="H51" s="15">
        <v>92984</v>
      </c>
    </row>
    <row r="52" spans="1:8">
      <c r="A52" s="14" t="s">
        <v>13</v>
      </c>
      <c r="B52" s="15">
        <v>144689</v>
      </c>
      <c r="C52" s="14">
        <v>147661</v>
      </c>
      <c r="D52" s="15">
        <v>176286</v>
      </c>
      <c r="E52" s="14">
        <v>179582</v>
      </c>
      <c r="F52" s="15">
        <v>186336</v>
      </c>
      <c r="G52" s="14"/>
      <c r="H52" s="15">
        <v>219317</v>
      </c>
    </row>
    <row r="53" spans="1:8">
      <c r="A53" s="14" t="s">
        <v>14</v>
      </c>
      <c r="B53" s="15">
        <v>14669</v>
      </c>
      <c r="C53" s="14"/>
      <c r="D53" s="15">
        <v>15015</v>
      </c>
      <c r="E53" s="14"/>
      <c r="F53" s="15">
        <v>15731</v>
      </c>
      <c r="G53" s="14"/>
      <c r="H53" s="15">
        <v>18039</v>
      </c>
    </row>
    <row r="54" spans="1:8">
      <c r="A54" s="14" t="s">
        <v>15</v>
      </c>
      <c r="B54" s="15">
        <v>190373</v>
      </c>
      <c r="C54" s="14">
        <v>192021</v>
      </c>
      <c r="D54" s="15">
        <v>237699</v>
      </c>
      <c r="E54" s="14">
        <v>230667</v>
      </c>
      <c r="F54" s="15">
        <v>251382</v>
      </c>
      <c r="G54" s="14"/>
      <c r="H54" s="15">
        <v>292960</v>
      </c>
    </row>
    <row r="55" spans="1:8">
      <c r="A55" s="14" t="s">
        <v>16</v>
      </c>
      <c r="B55" s="15">
        <v>122800</v>
      </c>
      <c r="C55" s="14"/>
      <c r="D55" s="15">
        <v>150225</v>
      </c>
      <c r="E55" s="14"/>
      <c r="F55" s="15">
        <v>158716</v>
      </c>
      <c r="G55" s="14"/>
      <c r="H55" s="15">
        <v>184230</v>
      </c>
    </row>
    <row r="56" spans="1:8">
      <c r="A56" s="14" t="s">
        <v>17</v>
      </c>
      <c r="B56" s="15">
        <v>37117</v>
      </c>
      <c r="C56" s="14"/>
      <c r="D56" s="15">
        <v>53217</v>
      </c>
      <c r="E56" s="14"/>
      <c r="F56" s="15">
        <v>56929</v>
      </c>
      <c r="G56" s="14"/>
      <c r="H56" s="15">
        <v>67954</v>
      </c>
    </row>
    <row r="57" spans="1:8">
      <c r="A57" s="19" t="s">
        <v>18</v>
      </c>
      <c r="B57" s="20">
        <v>211504</v>
      </c>
      <c r="C57" s="19">
        <v>212232</v>
      </c>
      <c r="D57" s="20">
        <v>348258</v>
      </c>
      <c r="E57" s="19">
        <v>358871</v>
      </c>
      <c r="F57" s="20">
        <v>397261</v>
      </c>
      <c r="G57" s="19">
        <v>386646</v>
      </c>
      <c r="H57" s="20">
        <v>555932</v>
      </c>
    </row>
    <row r="58" spans="1:8">
      <c r="A58" s="14" t="s">
        <v>19</v>
      </c>
      <c r="B58" s="15">
        <v>30260</v>
      </c>
      <c r="C58" s="14">
        <v>30489</v>
      </c>
      <c r="D58" s="15">
        <v>31557</v>
      </c>
      <c r="E58" s="14">
        <v>32125</v>
      </c>
      <c r="F58" s="15">
        <v>33362</v>
      </c>
      <c r="G58" s="14"/>
      <c r="H58" s="15">
        <v>38796</v>
      </c>
    </row>
    <row r="59" spans="1:8">
      <c r="A59" s="14" t="s">
        <v>20</v>
      </c>
      <c r="B59" s="15">
        <v>71363</v>
      </c>
      <c r="C59" s="14">
        <v>72036</v>
      </c>
      <c r="D59" s="15">
        <v>94315</v>
      </c>
      <c r="E59" s="14">
        <v>84422</v>
      </c>
      <c r="F59" s="15">
        <v>100281</v>
      </c>
      <c r="G59" s="14"/>
      <c r="H59" s="15">
        <v>118362</v>
      </c>
    </row>
    <row r="60" spans="1:8">
      <c r="A60" s="14" t="s">
        <v>21</v>
      </c>
      <c r="B60" s="15">
        <v>265463</v>
      </c>
      <c r="C60" s="14">
        <v>266344</v>
      </c>
      <c r="D60" s="15">
        <v>297325</v>
      </c>
      <c r="E60" s="14">
        <v>309333</v>
      </c>
      <c r="F60" s="15">
        <v>312843</v>
      </c>
      <c r="G60" s="14"/>
      <c r="H60" s="15">
        <v>359421</v>
      </c>
    </row>
    <row r="61" spans="1:8">
      <c r="A61" s="14" t="s">
        <v>22</v>
      </c>
      <c r="B61" s="15">
        <v>233812</v>
      </c>
      <c r="C61" s="14">
        <v>234446</v>
      </c>
      <c r="D61" s="15">
        <v>391688</v>
      </c>
      <c r="E61" s="14">
        <v>444839</v>
      </c>
      <c r="F61" s="15">
        <v>417236</v>
      </c>
      <c r="G61" s="14">
        <v>487731</v>
      </c>
      <c r="H61" s="15">
        <v>485335</v>
      </c>
    </row>
    <row r="62" spans="1:8">
      <c r="A62" s="14" t="s">
        <v>23</v>
      </c>
      <c r="B62" s="15">
        <v>201043</v>
      </c>
      <c r="C62" s="14"/>
      <c r="D62" s="15">
        <v>281578</v>
      </c>
      <c r="E62" s="14"/>
      <c r="F62" s="15">
        <v>317293</v>
      </c>
      <c r="G62" s="14"/>
      <c r="H62" s="15">
        <v>425235</v>
      </c>
    </row>
    <row r="63" spans="1:8">
      <c r="A63" s="14" t="s">
        <v>24</v>
      </c>
      <c r="B63" s="15">
        <v>148922</v>
      </c>
      <c r="C63" s="14"/>
      <c r="D63" s="15">
        <v>179862</v>
      </c>
      <c r="E63" s="14"/>
      <c r="F63" s="15">
        <v>190194</v>
      </c>
      <c r="G63" s="14"/>
      <c r="H63" s="15">
        <v>226525</v>
      </c>
    </row>
    <row r="64" spans="1:8">
      <c r="A64" s="14" t="s">
        <v>25</v>
      </c>
      <c r="B64" s="15">
        <v>115743</v>
      </c>
      <c r="C64" s="14"/>
      <c r="D64" s="15">
        <v>158179</v>
      </c>
      <c r="E64" s="14"/>
      <c r="F64" s="15">
        <v>166973</v>
      </c>
      <c r="G64" s="14"/>
      <c r="H64" s="15">
        <v>194605</v>
      </c>
    </row>
    <row r="65" spans="1:12">
      <c r="A65" s="14" t="s">
        <v>26</v>
      </c>
      <c r="B65" s="15">
        <v>121840</v>
      </c>
      <c r="C65" s="14"/>
      <c r="D65" s="15">
        <v>183284</v>
      </c>
      <c r="E65" s="14"/>
      <c r="F65" s="15">
        <v>193439</v>
      </c>
      <c r="G65" s="14"/>
      <c r="H65" s="15">
        <v>223531</v>
      </c>
    </row>
    <row r="66" spans="1:12">
      <c r="A66" s="14" t="s">
        <v>27</v>
      </c>
      <c r="B66" s="15">
        <v>42051</v>
      </c>
      <c r="C66" s="14">
        <v>42332</v>
      </c>
      <c r="D66" s="15">
        <v>67134</v>
      </c>
      <c r="E66" s="14">
        <v>64041</v>
      </c>
      <c r="F66" s="15">
        <v>69445</v>
      </c>
      <c r="G66" s="14"/>
      <c r="H66" s="15">
        <v>78770</v>
      </c>
    </row>
    <row r="67" spans="1:12">
      <c r="A67" s="14" t="s">
        <v>28</v>
      </c>
      <c r="B67" s="15">
        <v>225850</v>
      </c>
      <c r="C67" s="14">
        <v>226041</v>
      </c>
      <c r="D67" s="15">
        <v>263701</v>
      </c>
      <c r="E67" s="14">
        <v>266020</v>
      </c>
      <c r="F67" s="15">
        <v>279412</v>
      </c>
      <c r="G67" s="14"/>
      <c r="H67" s="15">
        <v>326410</v>
      </c>
    </row>
    <row r="68" spans="1:12">
      <c r="A68" s="14" t="s">
        <v>29</v>
      </c>
      <c r="B68" s="15">
        <v>222782</v>
      </c>
      <c r="C68" s="14">
        <v>224211</v>
      </c>
      <c r="D68" s="15">
        <v>285661</v>
      </c>
      <c r="E68" s="14">
        <v>339498</v>
      </c>
      <c r="F68" s="15">
        <v>302621</v>
      </c>
      <c r="G68" s="14">
        <v>354255</v>
      </c>
      <c r="H68" s="15">
        <v>354481</v>
      </c>
    </row>
    <row r="69" spans="1:12">
      <c r="A69" s="14" t="s">
        <v>30</v>
      </c>
      <c r="B69" s="15">
        <v>164320</v>
      </c>
      <c r="C69" s="14">
        <v>162525</v>
      </c>
      <c r="D69" s="15">
        <v>294932</v>
      </c>
      <c r="E69" s="14">
        <v>250971</v>
      </c>
      <c r="F69" s="15">
        <v>316068</v>
      </c>
      <c r="G69" s="14"/>
      <c r="H69" s="15">
        <v>376173</v>
      </c>
    </row>
    <row r="70" spans="1:12">
      <c r="A70" s="14" t="s">
        <v>31</v>
      </c>
      <c r="B70" s="15">
        <v>72013</v>
      </c>
      <c r="C70" s="14"/>
      <c r="D70" s="15">
        <v>77792</v>
      </c>
      <c r="E70" s="14"/>
      <c r="F70" s="15">
        <v>82217</v>
      </c>
      <c r="G70" s="14"/>
      <c r="H70" s="15">
        <v>95772</v>
      </c>
    </row>
    <row r="71" spans="1:12">
      <c r="A71" s="14" t="s">
        <v>32</v>
      </c>
      <c r="B71" s="15">
        <v>78806</v>
      </c>
      <c r="C71" s="14">
        <v>78018</v>
      </c>
      <c r="D71" s="15">
        <v>89336</v>
      </c>
      <c r="E71" s="14">
        <v>91848</v>
      </c>
      <c r="F71" s="15">
        <v>94427</v>
      </c>
      <c r="G71" s="14"/>
      <c r="H71" s="15">
        <v>109757</v>
      </c>
    </row>
    <row r="72" spans="1:12">
      <c r="A72" s="14" t="s">
        <v>33</v>
      </c>
      <c r="B72" s="15">
        <v>49920</v>
      </c>
      <c r="C72" s="14">
        <v>49811</v>
      </c>
      <c r="D72" s="15">
        <v>79983</v>
      </c>
      <c r="E72" s="14">
        <v>87865</v>
      </c>
      <c r="F72" s="15">
        <v>88498</v>
      </c>
      <c r="G72" s="14">
        <v>99600</v>
      </c>
      <c r="H72" s="15">
        <v>115544</v>
      </c>
    </row>
    <row r="73" spans="1:12">
      <c r="A73" s="14" t="s">
        <v>34</v>
      </c>
      <c r="B73" s="15">
        <v>57730</v>
      </c>
      <c r="C73" s="14"/>
      <c r="D73" s="15">
        <v>59503</v>
      </c>
      <c r="E73" s="14"/>
      <c r="F73" s="15">
        <v>63191</v>
      </c>
      <c r="G73" s="14"/>
      <c r="H73" s="15">
        <v>67449</v>
      </c>
    </row>
    <row r="74" spans="1:12">
      <c r="A74" s="13" t="s">
        <v>1264</v>
      </c>
      <c r="B74" s="13">
        <v>4688266</v>
      </c>
      <c r="C74" s="13"/>
      <c r="D74" s="13">
        <v>6421845</v>
      </c>
      <c r="E74" s="13"/>
      <c r="F74" s="13">
        <v>6878509</v>
      </c>
      <c r="G74" s="13"/>
      <c r="H74" s="13">
        <v>8261005</v>
      </c>
    </row>
    <row r="78" spans="1:12">
      <c r="A78" s="12" t="s">
        <v>1271</v>
      </c>
      <c r="B78" s="13">
        <v>2016</v>
      </c>
      <c r="C78" s="13">
        <v>2041</v>
      </c>
      <c r="D78" s="13">
        <v>2056</v>
      </c>
      <c r="E78" s="17"/>
      <c r="F78" s="17"/>
      <c r="G78" s="17"/>
      <c r="H78" s="17"/>
      <c r="I78" s="17"/>
      <c r="J78" s="17"/>
      <c r="L78" s="3"/>
    </row>
    <row r="79" spans="1:12">
      <c r="A79" s="13" t="s">
        <v>726</v>
      </c>
      <c r="B79" s="13" t="s">
        <v>1230</v>
      </c>
      <c r="C79" s="13" t="s">
        <v>1230</v>
      </c>
      <c r="D79" s="13" t="s">
        <v>1230</v>
      </c>
      <c r="E79" s="17"/>
      <c r="F79" s="17"/>
      <c r="G79" s="17"/>
      <c r="H79" s="17"/>
      <c r="I79" s="17"/>
      <c r="J79" s="17"/>
      <c r="L79" s="3"/>
    </row>
    <row r="80" spans="1:12">
      <c r="A80" s="14" t="s">
        <v>1</v>
      </c>
      <c r="B80" s="14">
        <v>127239</v>
      </c>
      <c r="C80" s="14">
        <v>206314</v>
      </c>
      <c r="D80" s="14">
        <v>247170</v>
      </c>
    </row>
    <row r="81" spans="1:4">
      <c r="A81" s="14" t="s">
        <v>2</v>
      </c>
      <c r="B81" s="14">
        <v>21300</v>
      </c>
      <c r="C81" s="14">
        <v>25282</v>
      </c>
      <c r="D81" s="14">
        <v>28435</v>
      </c>
    </row>
    <row r="82" spans="1:4">
      <c r="A82" s="14" t="s">
        <v>3</v>
      </c>
      <c r="B82" s="14">
        <v>58826</v>
      </c>
      <c r="C82" s="14">
        <v>75080</v>
      </c>
      <c r="D82" s="14">
        <v>81096</v>
      </c>
    </row>
    <row r="83" spans="1:4">
      <c r="A83" s="14" t="s">
        <v>4</v>
      </c>
      <c r="B83" s="14">
        <v>19264</v>
      </c>
      <c r="C83" s="14">
        <v>26878</v>
      </c>
      <c r="D83" s="14">
        <v>31732</v>
      </c>
    </row>
    <row r="84" spans="1:4">
      <c r="A84" s="14" t="s">
        <v>5</v>
      </c>
      <c r="B84" s="14">
        <v>29174</v>
      </c>
      <c r="C84" s="14">
        <v>63488</v>
      </c>
      <c r="D84" s="14">
        <v>100250</v>
      </c>
    </row>
    <row r="85" spans="1:4">
      <c r="A85" s="14" t="s">
        <v>6</v>
      </c>
      <c r="B85" s="14">
        <v>57037</v>
      </c>
      <c r="C85" s="14">
        <v>74795</v>
      </c>
      <c r="D85" s="14">
        <v>90853</v>
      </c>
    </row>
    <row r="86" spans="1:4">
      <c r="A86" s="14" t="s">
        <v>7</v>
      </c>
      <c r="B86" s="14">
        <v>39196</v>
      </c>
      <c r="C86" s="14">
        <v>60394</v>
      </c>
      <c r="D86" s="14">
        <v>71289</v>
      </c>
    </row>
    <row r="87" spans="1:4">
      <c r="A87" s="14" t="s">
        <v>8</v>
      </c>
      <c r="B87" s="14">
        <v>114230</v>
      </c>
      <c r="C87" s="14">
        <v>146202</v>
      </c>
      <c r="D87" s="14">
        <v>163895</v>
      </c>
    </row>
    <row r="88" spans="1:4">
      <c r="A88" s="14" t="s">
        <v>9</v>
      </c>
      <c r="B88" s="14">
        <v>84351</v>
      </c>
      <c r="C88" s="14">
        <v>113705</v>
      </c>
      <c r="D88" s="14">
        <v>130579</v>
      </c>
    </row>
    <row r="89" spans="1:4">
      <c r="A89" s="14" t="s">
        <v>10</v>
      </c>
      <c r="B89" s="14">
        <v>69320</v>
      </c>
      <c r="C89" s="14">
        <v>94513</v>
      </c>
      <c r="D89" s="14">
        <v>110524</v>
      </c>
    </row>
    <row r="90" spans="1:4">
      <c r="A90" s="14" t="s">
        <v>11</v>
      </c>
      <c r="B90" s="14">
        <v>49745</v>
      </c>
      <c r="C90" s="14">
        <v>66788</v>
      </c>
      <c r="D90" s="14">
        <v>75936</v>
      </c>
    </row>
    <row r="91" spans="1:4">
      <c r="A91" s="14" t="s">
        <v>12</v>
      </c>
      <c r="B91" s="14">
        <v>28839</v>
      </c>
      <c r="C91" s="14">
        <v>36604</v>
      </c>
      <c r="D91" s="14">
        <v>42765</v>
      </c>
    </row>
    <row r="92" spans="1:4">
      <c r="A92" s="14" t="s">
        <v>13</v>
      </c>
      <c r="B92" s="14">
        <v>48623</v>
      </c>
      <c r="C92" s="14">
        <v>65141</v>
      </c>
      <c r="D92" s="14">
        <v>75423</v>
      </c>
    </row>
    <row r="93" spans="1:4">
      <c r="A93" s="14" t="s">
        <v>14</v>
      </c>
      <c r="B93" s="14">
        <v>5113</v>
      </c>
      <c r="C93" s="14">
        <v>7090</v>
      </c>
      <c r="D93" s="14">
        <v>8328</v>
      </c>
    </row>
    <row r="94" spans="1:4">
      <c r="A94" s="14" t="s">
        <v>15</v>
      </c>
      <c r="B94" s="14">
        <v>73099</v>
      </c>
      <c r="C94" s="14">
        <v>110983</v>
      </c>
      <c r="D94" s="14">
        <v>124050</v>
      </c>
    </row>
    <row r="95" spans="1:4">
      <c r="A95" s="14" t="s">
        <v>16</v>
      </c>
      <c r="B95" s="14">
        <v>35263</v>
      </c>
      <c r="C95" s="14">
        <v>47419</v>
      </c>
      <c r="D95" s="14">
        <v>54844</v>
      </c>
    </row>
    <row r="96" spans="1:4">
      <c r="A96" s="14" t="s">
        <v>17</v>
      </c>
      <c r="B96" s="14">
        <v>21173</v>
      </c>
      <c r="C96" s="14">
        <v>25000</v>
      </c>
      <c r="D96" s="14">
        <v>26944</v>
      </c>
    </row>
    <row r="97" spans="1:4">
      <c r="A97" s="19" t="s">
        <v>18</v>
      </c>
      <c r="B97" s="19">
        <v>80684</v>
      </c>
      <c r="C97" s="19">
        <v>175088</v>
      </c>
      <c r="D97" s="19">
        <v>258406</v>
      </c>
    </row>
    <row r="98" spans="1:4">
      <c r="A98" s="14" t="s">
        <v>19</v>
      </c>
      <c r="B98" s="14">
        <v>10319</v>
      </c>
      <c r="C98" s="14">
        <v>13626</v>
      </c>
      <c r="D98" s="14">
        <v>15595</v>
      </c>
    </row>
    <row r="99" spans="1:4">
      <c r="A99" s="14" t="s">
        <v>20</v>
      </c>
      <c r="B99" s="14">
        <v>83301</v>
      </c>
      <c r="C99" s="14">
        <v>112250</v>
      </c>
      <c r="D99" s="14">
        <v>126140</v>
      </c>
    </row>
    <row r="100" spans="1:4">
      <c r="A100" s="14" t="s">
        <v>21</v>
      </c>
      <c r="B100" s="14">
        <v>105328</v>
      </c>
      <c r="C100" s="14">
        <v>134000</v>
      </c>
      <c r="D100" s="14">
        <v>151452</v>
      </c>
    </row>
    <row r="101" spans="1:4">
      <c r="A101" s="14" t="s">
        <v>22</v>
      </c>
      <c r="B101" s="14">
        <v>161874</v>
      </c>
      <c r="C101" s="14">
        <v>266387</v>
      </c>
      <c r="D101" s="14">
        <v>324268</v>
      </c>
    </row>
    <row r="102" spans="1:4">
      <c r="A102" s="14" t="s">
        <v>23</v>
      </c>
      <c r="B102" s="14">
        <v>80810</v>
      </c>
      <c r="C102" s="14">
        <v>147780</v>
      </c>
      <c r="D102" s="14">
        <v>197044</v>
      </c>
    </row>
    <row r="103" spans="1:4">
      <c r="A103" s="14" t="s">
        <v>24</v>
      </c>
      <c r="B103" s="14">
        <v>52668</v>
      </c>
      <c r="C103" s="14">
        <v>72129</v>
      </c>
      <c r="D103" s="14">
        <v>86035</v>
      </c>
    </row>
    <row r="104" spans="1:4">
      <c r="A104" s="14" t="s">
        <v>25</v>
      </c>
      <c r="B104" s="14">
        <v>31487</v>
      </c>
      <c r="C104" s="14">
        <v>43545</v>
      </c>
      <c r="D104" s="14">
        <v>49922</v>
      </c>
    </row>
    <row r="105" spans="1:4">
      <c r="A105" s="14" t="s">
        <v>26</v>
      </c>
      <c r="B105" s="14">
        <v>99579</v>
      </c>
      <c r="C105" s="14">
        <v>136879</v>
      </c>
      <c r="D105" s="14">
        <v>154988</v>
      </c>
    </row>
    <row r="106" spans="1:4">
      <c r="A106" s="14" t="s">
        <v>27</v>
      </c>
      <c r="B106" s="14">
        <v>26010</v>
      </c>
      <c r="C106" s="14">
        <v>35976</v>
      </c>
      <c r="D106" s="14">
        <v>38784</v>
      </c>
    </row>
    <row r="107" spans="1:4">
      <c r="A107" s="14" t="s">
        <v>28</v>
      </c>
      <c r="B107" s="14">
        <v>79026</v>
      </c>
      <c r="C107" s="14">
        <v>103642</v>
      </c>
      <c r="D107" s="14">
        <v>118725</v>
      </c>
    </row>
    <row r="108" spans="1:4">
      <c r="A108" s="14" t="s">
        <v>29</v>
      </c>
      <c r="B108" s="14">
        <v>586358</v>
      </c>
      <c r="C108" s="14">
        <v>816658</v>
      </c>
      <c r="D108" s="14">
        <v>928671</v>
      </c>
    </row>
    <row r="109" spans="1:4">
      <c r="A109" s="14" t="s">
        <v>30</v>
      </c>
      <c r="B109" s="14">
        <v>75396</v>
      </c>
      <c r="C109" s="14">
        <v>140671</v>
      </c>
      <c r="D109" s="14">
        <v>172162</v>
      </c>
    </row>
    <row r="110" spans="1:4">
      <c r="A110" s="14" t="s">
        <v>31</v>
      </c>
      <c r="B110" s="14">
        <v>28519</v>
      </c>
      <c r="C110" s="14">
        <v>37472</v>
      </c>
      <c r="D110" s="14">
        <v>42963</v>
      </c>
    </row>
    <row r="111" spans="1:4">
      <c r="A111" s="14" t="s">
        <v>32</v>
      </c>
      <c r="B111" s="14">
        <v>71788</v>
      </c>
      <c r="C111" s="14">
        <v>84851</v>
      </c>
      <c r="D111" s="14">
        <v>91190</v>
      </c>
    </row>
    <row r="112" spans="1:4">
      <c r="A112" s="14" t="s">
        <v>33</v>
      </c>
      <c r="B112" s="14">
        <v>13431</v>
      </c>
      <c r="C112" s="14">
        <v>30463</v>
      </c>
      <c r="D112" s="14">
        <v>38170</v>
      </c>
    </row>
    <row r="113" spans="1:4">
      <c r="A113" s="14" t="s">
        <v>34</v>
      </c>
      <c r="B113" s="14">
        <v>23349</v>
      </c>
      <c r="C113" s="14">
        <v>30079</v>
      </c>
      <c r="D113" s="14">
        <v>32402</v>
      </c>
    </row>
    <row r="114" spans="1:4">
      <c r="A114" s="13" t="s">
        <v>1264</v>
      </c>
      <c r="B114" s="13">
        <v>2491719</v>
      </c>
      <c r="C114" s="13">
        <v>3627172</v>
      </c>
      <c r="D114" s="13">
        <v>4291030</v>
      </c>
    </row>
  </sheetData>
  <mergeCells count="3">
    <mergeCell ref="B38:C38"/>
    <mergeCell ref="D38:E38"/>
    <mergeCell ref="F38:G38"/>
  </mergeCells>
  <conditionalFormatting sqref="W35:X35 S2:X34">
    <cfRule type="cellIs" dxfId="1" priority="2" operator="lessThan">
      <formula>0</formula>
    </cfRule>
  </conditionalFormatting>
  <conditionalFormatting sqref="AA2:AF34">
    <cfRule type="cellIs" dxfId="0" priority="1" operator="less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A3E-DA78-6044-8E73-6F2BCC28E032}">
  <dimension ref="A1:I97"/>
  <sheetViews>
    <sheetView workbookViewId="0">
      <selection activeCell="K62" sqref="K62"/>
    </sheetView>
  </sheetViews>
  <sheetFormatPr baseColWidth="10" defaultRowHeight="16"/>
  <cols>
    <col min="1" max="1" width="24.1640625" bestFit="1" customWidth="1"/>
    <col min="2" max="2" width="12" bestFit="1" customWidth="1"/>
    <col min="3" max="3" width="12.6640625" bestFit="1" customWidth="1"/>
  </cols>
  <sheetData>
    <row r="1" spans="1:9">
      <c r="A1" s="8" t="s">
        <v>1239</v>
      </c>
      <c r="B1" s="8" t="s">
        <v>1238</v>
      </c>
      <c r="C1" s="8" t="s">
        <v>1237</v>
      </c>
      <c r="D1">
        <v>2016</v>
      </c>
      <c r="E1">
        <v>2021</v>
      </c>
      <c r="F1">
        <v>2026</v>
      </c>
      <c r="G1">
        <v>2031</v>
      </c>
      <c r="H1">
        <v>2036</v>
      </c>
      <c r="I1">
        <v>2041</v>
      </c>
    </row>
    <row r="2" spans="1:9">
      <c r="A2" s="8" t="s">
        <v>680</v>
      </c>
      <c r="B2" s="8">
        <v>11450</v>
      </c>
      <c r="C2" s="8" t="s">
        <v>5</v>
      </c>
    </row>
    <row r="3" spans="1:9">
      <c r="A3" s="8" t="s">
        <v>641</v>
      </c>
      <c r="B3" s="8">
        <v>11450</v>
      </c>
      <c r="C3" s="8" t="s">
        <v>5</v>
      </c>
    </row>
    <row r="4" spans="1:9">
      <c r="A4" s="8" t="s">
        <v>630</v>
      </c>
      <c r="B4" s="8">
        <v>11450</v>
      </c>
      <c r="C4" s="8" t="s">
        <v>5</v>
      </c>
    </row>
    <row r="5" spans="1:9">
      <c r="A5" s="8" t="s">
        <v>611</v>
      </c>
      <c r="B5" s="8">
        <v>11450</v>
      </c>
      <c r="C5" s="8" t="s">
        <v>5</v>
      </c>
    </row>
    <row r="6" spans="1:9">
      <c r="A6" s="8" t="s">
        <v>1236</v>
      </c>
      <c r="B6" s="8">
        <v>11450</v>
      </c>
      <c r="C6" s="8" t="s">
        <v>5</v>
      </c>
    </row>
    <row r="7" spans="1:9">
      <c r="A7" s="8" t="s">
        <v>594</v>
      </c>
      <c r="B7" s="8">
        <v>11450</v>
      </c>
      <c r="C7" s="8" t="s">
        <v>5</v>
      </c>
      <c r="D7">
        <v>7942</v>
      </c>
      <c r="E7">
        <v>8172</v>
      </c>
      <c r="F7">
        <v>8393</v>
      </c>
      <c r="G7">
        <v>8503</v>
      </c>
      <c r="H7">
        <v>8695</v>
      </c>
    </row>
    <row r="8" spans="1:9">
      <c r="A8" s="8" t="s">
        <v>593</v>
      </c>
      <c r="B8" s="8">
        <v>11450</v>
      </c>
      <c r="C8" s="8" t="s">
        <v>5</v>
      </c>
    </row>
    <row r="9" spans="1:9">
      <c r="A9" s="8" t="s">
        <v>592</v>
      </c>
      <c r="B9" s="8">
        <v>11450</v>
      </c>
      <c r="C9" s="8" t="s">
        <v>5</v>
      </c>
    </row>
    <row r="10" spans="1:9">
      <c r="A10" s="8" t="s">
        <v>569</v>
      </c>
      <c r="B10" s="8">
        <v>11450</v>
      </c>
      <c r="C10" s="8" t="s">
        <v>5</v>
      </c>
      <c r="D10">
        <v>3405</v>
      </c>
      <c r="E10">
        <v>8721</v>
      </c>
      <c r="F10">
        <v>14100</v>
      </c>
      <c r="G10">
        <v>24480</v>
      </c>
      <c r="H10">
        <v>43299</v>
      </c>
    </row>
    <row r="11" spans="1:9">
      <c r="A11" s="8" t="s">
        <v>568</v>
      </c>
      <c r="B11" s="8">
        <v>11450</v>
      </c>
      <c r="C11" s="8" t="s">
        <v>5</v>
      </c>
    </row>
    <row r="12" spans="1:9">
      <c r="A12" s="8" t="s">
        <v>546</v>
      </c>
      <c r="B12" s="8">
        <v>11450</v>
      </c>
      <c r="C12" s="8" t="s">
        <v>5</v>
      </c>
    </row>
    <row r="13" spans="1:9">
      <c r="A13" s="8" t="s">
        <v>524</v>
      </c>
      <c r="B13" s="8">
        <v>11450</v>
      </c>
      <c r="C13" s="8" t="s">
        <v>5</v>
      </c>
      <c r="D13">
        <v>5428</v>
      </c>
      <c r="E13">
        <v>5496</v>
      </c>
      <c r="F13">
        <v>5363</v>
      </c>
      <c r="G13">
        <v>5257</v>
      </c>
      <c r="H13">
        <v>5212</v>
      </c>
    </row>
    <row r="14" spans="1:9">
      <c r="A14" s="8" t="s">
        <v>514</v>
      </c>
      <c r="B14" s="8">
        <v>11450</v>
      </c>
      <c r="C14" s="8" t="s">
        <v>5</v>
      </c>
    </row>
    <row r="15" spans="1:9">
      <c r="A15" s="8" t="s">
        <v>485</v>
      </c>
      <c r="B15" s="8">
        <v>11450</v>
      </c>
      <c r="C15" s="8" t="s">
        <v>5</v>
      </c>
      <c r="D15">
        <v>6200</v>
      </c>
      <c r="E15">
        <v>7699</v>
      </c>
      <c r="F15">
        <v>7622</v>
      </c>
      <c r="G15">
        <v>7422</v>
      </c>
      <c r="H15">
        <v>7267</v>
      </c>
    </row>
    <row r="16" spans="1:9">
      <c r="A16" s="8" t="s">
        <v>482</v>
      </c>
      <c r="B16" s="8">
        <v>11450</v>
      </c>
      <c r="C16" s="8" t="s">
        <v>5</v>
      </c>
    </row>
    <row r="17" spans="1:8">
      <c r="A17" s="8" t="s">
        <v>451</v>
      </c>
      <c r="B17" s="8">
        <v>11450</v>
      </c>
      <c r="C17" s="8" t="s">
        <v>5</v>
      </c>
    </row>
    <row r="18" spans="1:8">
      <c r="A18" s="8" t="s">
        <v>1235</v>
      </c>
      <c r="B18" s="8">
        <v>11450</v>
      </c>
      <c r="C18" s="8" t="s">
        <v>5</v>
      </c>
    </row>
    <row r="19" spans="1:8">
      <c r="A19" s="8" t="s">
        <v>436</v>
      </c>
      <c r="B19" s="8">
        <v>11450</v>
      </c>
      <c r="C19" s="8" t="s">
        <v>5</v>
      </c>
    </row>
    <row r="20" spans="1:8">
      <c r="A20" s="8" t="s">
        <v>433</v>
      </c>
      <c r="B20" s="8">
        <v>11450</v>
      </c>
      <c r="C20" s="8" t="s">
        <v>5</v>
      </c>
    </row>
    <row r="21" spans="1:8">
      <c r="A21" s="8" t="s">
        <v>424</v>
      </c>
      <c r="B21" s="8">
        <v>11450</v>
      </c>
      <c r="C21" s="8" t="s">
        <v>5</v>
      </c>
    </row>
    <row r="22" spans="1:8">
      <c r="A22" s="8" t="s">
        <v>391</v>
      </c>
      <c r="B22" s="8">
        <v>11450</v>
      </c>
      <c r="C22" s="8" t="s">
        <v>5</v>
      </c>
    </row>
    <row r="23" spans="1:8">
      <c r="A23" s="8" t="s">
        <v>377</v>
      </c>
      <c r="B23" s="8">
        <v>11450</v>
      </c>
      <c r="C23" s="8" t="s">
        <v>5</v>
      </c>
    </row>
    <row r="24" spans="1:8">
      <c r="A24" s="8" t="s">
        <v>351</v>
      </c>
      <c r="B24" s="8">
        <v>11450</v>
      </c>
      <c r="C24" s="8" t="s">
        <v>5</v>
      </c>
    </row>
    <row r="25" spans="1:8">
      <c r="A25" s="8" t="s">
        <v>305</v>
      </c>
      <c r="B25" s="8">
        <v>11450</v>
      </c>
      <c r="C25" s="8" t="s">
        <v>5</v>
      </c>
    </row>
    <row r="26" spans="1:8">
      <c r="A26" s="8" t="s">
        <v>286</v>
      </c>
      <c r="B26" s="8">
        <v>11450</v>
      </c>
      <c r="C26" s="8" t="s">
        <v>5</v>
      </c>
      <c r="D26">
        <v>11968</v>
      </c>
      <c r="E26">
        <v>11580</v>
      </c>
      <c r="F26">
        <v>11196</v>
      </c>
      <c r="G26">
        <v>10875</v>
      </c>
      <c r="H26">
        <v>10642</v>
      </c>
    </row>
    <row r="27" spans="1:8">
      <c r="A27" s="8" t="s">
        <v>283</v>
      </c>
      <c r="B27" s="8">
        <v>11450</v>
      </c>
      <c r="C27" s="8" t="s">
        <v>5</v>
      </c>
    </row>
    <row r="28" spans="1:8">
      <c r="A28" s="8" t="s">
        <v>274</v>
      </c>
      <c r="B28" s="8">
        <v>11450</v>
      </c>
      <c r="C28" s="8" t="s">
        <v>5</v>
      </c>
    </row>
    <row r="29" spans="1:8">
      <c r="A29" s="8" t="s">
        <v>273</v>
      </c>
      <c r="B29" s="8">
        <v>11450</v>
      </c>
      <c r="C29" s="8" t="s">
        <v>5</v>
      </c>
      <c r="D29">
        <v>7381</v>
      </c>
      <c r="E29">
        <v>7058</v>
      </c>
      <c r="F29">
        <v>6882</v>
      </c>
      <c r="G29">
        <v>6779</v>
      </c>
      <c r="H29">
        <v>6713</v>
      </c>
    </row>
    <row r="30" spans="1:8">
      <c r="A30" s="8" t="s">
        <v>235</v>
      </c>
      <c r="B30" s="8">
        <v>11450</v>
      </c>
      <c r="C30" s="8" t="s">
        <v>5</v>
      </c>
      <c r="D30">
        <v>5331</v>
      </c>
      <c r="E30">
        <v>16444</v>
      </c>
      <c r="F30">
        <v>23301</v>
      </c>
      <c r="G30">
        <v>27500</v>
      </c>
      <c r="H30">
        <v>27660</v>
      </c>
    </row>
    <row r="31" spans="1:8">
      <c r="A31" s="8" t="s">
        <v>166</v>
      </c>
      <c r="B31" s="8">
        <v>11450</v>
      </c>
      <c r="C31" s="8" t="s">
        <v>5</v>
      </c>
    </row>
    <row r="32" spans="1:8">
      <c r="A32" s="8" t="s">
        <v>145</v>
      </c>
      <c r="B32" s="8">
        <v>11450</v>
      </c>
      <c r="C32" s="8" t="s">
        <v>5</v>
      </c>
    </row>
    <row r="33" spans="1:9">
      <c r="A33" s="8" t="s">
        <v>135</v>
      </c>
      <c r="B33" s="8">
        <v>11450</v>
      </c>
      <c r="C33" s="8" t="s">
        <v>5</v>
      </c>
      <c r="D33">
        <v>4392</v>
      </c>
      <c r="E33">
        <v>10381</v>
      </c>
      <c r="F33">
        <v>11908</v>
      </c>
      <c r="G33">
        <v>11684</v>
      </c>
      <c r="H33">
        <v>11306</v>
      </c>
    </row>
    <row r="34" spans="1:9">
      <c r="A34" s="8" t="s">
        <v>1231</v>
      </c>
      <c r="B34" s="8">
        <v>11450</v>
      </c>
      <c r="C34" s="8" t="s">
        <v>5</v>
      </c>
    </row>
    <row r="35" spans="1:9">
      <c r="A35" s="8" t="s">
        <v>96</v>
      </c>
      <c r="B35" s="8">
        <v>11450</v>
      </c>
      <c r="C35" s="8" t="s">
        <v>5</v>
      </c>
    </row>
    <row r="36" spans="1:9">
      <c r="A36" s="8" t="s">
        <v>702</v>
      </c>
      <c r="B36" s="8">
        <v>14900</v>
      </c>
      <c r="C36" s="8" t="s">
        <v>18</v>
      </c>
    </row>
    <row r="37" spans="1:9">
      <c r="A37" s="8" t="s">
        <v>684</v>
      </c>
      <c r="B37" s="8">
        <v>14900</v>
      </c>
      <c r="C37" s="8" t="s">
        <v>18</v>
      </c>
    </row>
    <row r="38" spans="1:9">
      <c r="A38" s="8" t="s">
        <v>680</v>
      </c>
      <c r="B38" s="8">
        <v>14900</v>
      </c>
      <c r="C38" s="8" t="s">
        <v>18</v>
      </c>
      <c r="D38">
        <v>3110</v>
      </c>
      <c r="E38">
        <v>9451</v>
      </c>
      <c r="F38">
        <v>30879</v>
      </c>
      <c r="G38">
        <v>52581</v>
      </c>
      <c r="H38">
        <v>64321</v>
      </c>
      <c r="I38">
        <v>69049</v>
      </c>
    </row>
    <row r="39" spans="1:9">
      <c r="A39" s="8" t="s">
        <v>678</v>
      </c>
      <c r="B39" s="8">
        <v>14900</v>
      </c>
      <c r="C39" s="8" t="s">
        <v>18</v>
      </c>
    </row>
    <row r="40" spans="1:9">
      <c r="A40" s="8" t="s">
        <v>669</v>
      </c>
      <c r="B40" s="8">
        <v>14900</v>
      </c>
      <c r="C40" s="8" t="s">
        <v>18</v>
      </c>
    </row>
    <row r="41" spans="1:9">
      <c r="A41" s="8" t="s">
        <v>666</v>
      </c>
      <c r="B41" s="8">
        <v>14900</v>
      </c>
      <c r="C41" s="8" t="s">
        <v>18</v>
      </c>
    </row>
    <row r="42" spans="1:9">
      <c r="A42" s="8" t="s">
        <v>621</v>
      </c>
      <c r="B42" s="8">
        <v>14900</v>
      </c>
      <c r="C42" s="8" t="s">
        <v>18</v>
      </c>
    </row>
    <row r="43" spans="1:9">
      <c r="A43" s="8" t="s">
        <v>620</v>
      </c>
      <c r="B43" s="8">
        <v>14900</v>
      </c>
      <c r="C43" s="8" t="s">
        <v>18</v>
      </c>
    </row>
    <row r="44" spans="1:9">
      <c r="A44" s="8" t="s">
        <v>611</v>
      </c>
      <c r="B44" s="8">
        <v>14900</v>
      </c>
      <c r="C44" s="8" t="s">
        <v>18</v>
      </c>
    </row>
    <row r="45" spans="1:9">
      <c r="A45" s="8" t="s">
        <v>602</v>
      </c>
      <c r="B45" s="8">
        <v>14900</v>
      </c>
      <c r="C45" s="8" t="s">
        <v>18</v>
      </c>
      <c r="D45">
        <v>4465</v>
      </c>
      <c r="E45">
        <v>4452</v>
      </c>
      <c r="F45">
        <v>4486</v>
      </c>
      <c r="G45">
        <v>4499</v>
      </c>
      <c r="H45">
        <v>4509</v>
      </c>
      <c r="I45">
        <v>4524</v>
      </c>
    </row>
    <row r="46" spans="1:9">
      <c r="A46" s="8" t="s">
        <v>599</v>
      </c>
      <c r="B46" s="8">
        <v>14900</v>
      </c>
      <c r="C46" s="8" t="s">
        <v>18</v>
      </c>
    </row>
    <row r="47" spans="1:9">
      <c r="A47" s="8" t="s">
        <v>578</v>
      </c>
      <c r="B47" s="8">
        <v>14900</v>
      </c>
      <c r="C47" s="8" t="s">
        <v>18</v>
      </c>
    </row>
    <row r="48" spans="1:9">
      <c r="A48" s="8" t="s">
        <v>575</v>
      </c>
      <c r="B48" s="8">
        <v>14900</v>
      </c>
      <c r="C48" s="8" t="s">
        <v>18</v>
      </c>
      <c r="D48">
        <v>2459</v>
      </c>
      <c r="E48">
        <v>2542</v>
      </c>
      <c r="F48">
        <v>2596</v>
      </c>
      <c r="G48">
        <v>2641</v>
      </c>
      <c r="H48">
        <v>2679</v>
      </c>
      <c r="I48">
        <v>2711</v>
      </c>
    </row>
    <row r="49" spans="1:9">
      <c r="A49" s="8" t="s">
        <v>570</v>
      </c>
      <c r="B49" s="8">
        <v>14900</v>
      </c>
      <c r="C49" s="8" t="s">
        <v>18</v>
      </c>
      <c r="D49">
        <v>16390</v>
      </c>
      <c r="E49">
        <v>16422</v>
      </c>
      <c r="F49">
        <v>16018</v>
      </c>
      <c r="G49">
        <v>15951</v>
      </c>
      <c r="H49">
        <v>15948</v>
      </c>
      <c r="I49">
        <v>15877</v>
      </c>
    </row>
    <row r="50" spans="1:9">
      <c r="A50" s="8" t="s">
        <v>567</v>
      </c>
      <c r="B50" s="8">
        <v>14900</v>
      </c>
      <c r="C50" s="8" t="s">
        <v>18</v>
      </c>
      <c r="D50">
        <v>7296</v>
      </c>
      <c r="E50">
        <v>6786</v>
      </c>
      <c r="F50">
        <v>6494</v>
      </c>
      <c r="G50">
        <v>6489</v>
      </c>
      <c r="H50">
        <v>6531</v>
      </c>
      <c r="I50">
        <v>6583</v>
      </c>
    </row>
    <row r="51" spans="1:9">
      <c r="A51" s="8" t="s">
        <v>566</v>
      </c>
      <c r="B51" s="8">
        <v>14900</v>
      </c>
      <c r="C51" s="8" t="s">
        <v>18</v>
      </c>
    </row>
    <row r="52" spans="1:9">
      <c r="A52" s="8" t="s">
        <v>557</v>
      </c>
      <c r="B52" s="8">
        <v>14900</v>
      </c>
      <c r="C52" s="8" t="s">
        <v>18</v>
      </c>
      <c r="D52">
        <v>9282</v>
      </c>
      <c r="E52">
        <v>8999</v>
      </c>
      <c r="F52">
        <v>8775</v>
      </c>
      <c r="G52">
        <v>8704</v>
      </c>
      <c r="H52">
        <v>8724</v>
      </c>
      <c r="I52">
        <v>8768</v>
      </c>
    </row>
    <row r="53" spans="1:9">
      <c r="A53" s="8" t="s">
        <v>546</v>
      </c>
      <c r="B53" s="8">
        <v>14900</v>
      </c>
      <c r="C53" s="8" t="s">
        <v>18</v>
      </c>
    </row>
    <row r="54" spans="1:9">
      <c r="A54" s="8" t="s">
        <v>514</v>
      </c>
      <c r="B54" s="8">
        <v>14900</v>
      </c>
      <c r="C54" s="8" t="s">
        <v>18</v>
      </c>
    </row>
    <row r="55" spans="1:9">
      <c r="A55" s="8" t="s">
        <v>499</v>
      </c>
      <c r="B55" s="8">
        <v>14900</v>
      </c>
      <c r="C55" s="8" t="s">
        <v>18</v>
      </c>
    </row>
    <row r="56" spans="1:9">
      <c r="A56" s="8" t="s">
        <v>487</v>
      </c>
      <c r="B56" s="8">
        <v>14900</v>
      </c>
      <c r="C56" s="8" t="s">
        <v>18</v>
      </c>
      <c r="D56">
        <v>2360</v>
      </c>
      <c r="E56">
        <v>15655</v>
      </c>
      <c r="F56">
        <v>24766</v>
      </c>
      <c r="G56">
        <v>29051</v>
      </c>
      <c r="H56">
        <v>28165</v>
      </c>
      <c r="I56">
        <v>27560</v>
      </c>
    </row>
    <row r="57" spans="1:9">
      <c r="A57" s="8" t="s">
        <v>483</v>
      </c>
      <c r="B57" s="8">
        <v>14900</v>
      </c>
      <c r="C57" s="8" t="s">
        <v>18</v>
      </c>
      <c r="D57">
        <v>2642</v>
      </c>
      <c r="E57">
        <v>2926</v>
      </c>
      <c r="F57">
        <v>2848</v>
      </c>
      <c r="G57">
        <v>2792</v>
      </c>
      <c r="H57">
        <v>2758</v>
      </c>
      <c r="I57">
        <v>2772</v>
      </c>
    </row>
    <row r="58" spans="1:9">
      <c r="A58" s="8" t="s">
        <v>456</v>
      </c>
      <c r="B58" s="8">
        <v>14900</v>
      </c>
      <c r="C58" s="8" t="s">
        <v>18</v>
      </c>
    </row>
    <row r="59" spans="1:9">
      <c r="A59" s="8" t="s">
        <v>447</v>
      </c>
      <c r="B59" s="8">
        <v>14900</v>
      </c>
      <c r="C59" s="8" t="s">
        <v>18</v>
      </c>
    </row>
    <row r="60" spans="1:9">
      <c r="A60" s="8" t="s">
        <v>438</v>
      </c>
      <c r="B60" s="8">
        <v>14900</v>
      </c>
      <c r="C60" s="8" t="s">
        <v>18</v>
      </c>
      <c r="D60">
        <v>13031</v>
      </c>
      <c r="E60">
        <v>12317</v>
      </c>
      <c r="F60">
        <v>11491</v>
      </c>
      <c r="G60">
        <v>11345</v>
      </c>
      <c r="H60">
        <v>11337</v>
      </c>
      <c r="I60">
        <v>11390</v>
      </c>
    </row>
    <row r="61" spans="1:9">
      <c r="A61" s="8" t="s">
        <v>436</v>
      </c>
      <c r="B61" s="8">
        <v>14900</v>
      </c>
      <c r="C61" s="8" t="s">
        <v>18</v>
      </c>
    </row>
    <row r="62" spans="1:9">
      <c r="A62" s="8" t="s">
        <v>425</v>
      </c>
      <c r="B62" s="8">
        <v>14900</v>
      </c>
      <c r="C62" s="8" t="s">
        <v>18</v>
      </c>
      <c r="D62">
        <v>3642</v>
      </c>
      <c r="E62">
        <v>3851</v>
      </c>
      <c r="F62">
        <v>4037</v>
      </c>
      <c r="G62">
        <v>4074</v>
      </c>
      <c r="H62">
        <v>4110</v>
      </c>
      <c r="I62">
        <v>4135</v>
      </c>
    </row>
    <row r="63" spans="1:9">
      <c r="A63" s="8" t="s">
        <v>417</v>
      </c>
      <c r="B63" s="8">
        <v>14900</v>
      </c>
      <c r="C63" s="8" t="s">
        <v>18</v>
      </c>
      <c r="D63">
        <v>3160</v>
      </c>
      <c r="E63">
        <v>3086</v>
      </c>
      <c r="F63">
        <v>3049</v>
      </c>
      <c r="G63">
        <v>3088</v>
      </c>
      <c r="H63">
        <v>3108</v>
      </c>
      <c r="I63">
        <v>3145</v>
      </c>
    </row>
    <row r="64" spans="1:9">
      <c r="A64" s="8" t="s">
        <v>415</v>
      </c>
      <c r="B64" s="8">
        <v>14900</v>
      </c>
      <c r="C64" s="8" t="s">
        <v>18</v>
      </c>
      <c r="D64">
        <v>11698</v>
      </c>
      <c r="E64">
        <v>11377</v>
      </c>
      <c r="F64">
        <v>10884</v>
      </c>
      <c r="G64">
        <v>10647</v>
      </c>
      <c r="H64">
        <v>10480</v>
      </c>
      <c r="I64">
        <v>10426</v>
      </c>
    </row>
    <row r="65" spans="1:9">
      <c r="A65" s="8" t="s">
        <v>412</v>
      </c>
      <c r="B65" s="8">
        <v>14900</v>
      </c>
      <c r="C65" s="8" t="s">
        <v>18</v>
      </c>
      <c r="D65">
        <v>5691</v>
      </c>
      <c r="E65">
        <v>5543</v>
      </c>
      <c r="F65">
        <v>5452</v>
      </c>
      <c r="G65">
        <v>5426</v>
      </c>
      <c r="H65">
        <v>5425</v>
      </c>
      <c r="I65">
        <v>5469</v>
      </c>
    </row>
    <row r="66" spans="1:9">
      <c r="A66" s="8" t="s">
        <v>409</v>
      </c>
      <c r="B66" s="8">
        <v>14900</v>
      </c>
      <c r="C66" s="8" t="s">
        <v>18</v>
      </c>
      <c r="D66">
        <v>3812</v>
      </c>
      <c r="E66">
        <v>3798</v>
      </c>
      <c r="F66">
        <v>3731</v>
      </c>
      <c r="G66">
        <v>3749</v>
      </c>
      <c r="H66">
        <v>3775</v>
      </c>
      <c r="I66">
        <v>3821</v>
      </c>
    </row>
    <row r="67" spans="1:9">
      <c r="A67" s="8" t="s">
        <v>405</v>
      </c>
      <c r="B67" s="8">
        <v>14900</v>
      </c>
      <c r="C67" s="8" t="s">
        <v>18</v>
      </c>
    </row>
    <row r="68" spans="1:9">
      <c r="A68" s="8" t="s">
        <v>388</v>
      </c>
      <c r="B68" s="8">
        <v>14900</v>
      </c>
      <c r="C68" s="8" t="s">
        <v>18</v>
      </c>
    </row>
    <row r="69" spans="1:9">
      <c r="A69" s="8" t="s">
        <v>357</v>
      </c>
      <c r="B69" s="8">
        <v>14900</v>
      </c>
      <c r="C69" s="8" t="s">
        <v>18</v>
      </c>
    </row>
    <row r="70" spans="1:9">
      <c r="A70" s="8" t="s">
        <v>1234</v>
      </c>
      <c r="B70" s="8">
        <v>14900</v>
      </c>
      <c r="C70" s="8" t="s">
        <v>18</v>
      </c>
    </row>
    <row r="71" spans="1:9">
      <c r="A71" s="8" t="s">
        <v>351</v>
      </c>
      <c r="B71" s="8">
        <v>14900</v>
      </c>
      <c r="C71" s="8" t="s">
        <v>18</v>
      </c>
    </row>
    <row r="72" spans="1:9">
      <c r="A72" s="8" t="s">
        <v>339</v>
      </c>
      <c r="B72" s="8">
        <v>14900</v>
      </c>
      <c r="C72" s="8" t="s">
        <v>18</v>
      </c>
    </row>
    <row r="73" spans="1:9">
      <c r="A73" s="8" t="s">
        <v>335</v>
      </c>
      <c r="B73" s="8">
        <v>14900</v>
      </c>
      <c r="C73" s="8" t="s">
        <v>18</v>
      </c>
    </row>
    <row r="74" spans="1:9">
      <c r="A74" s="8" t="s">
        <v>332</v>
      </c>
      <c r="B74" s="8">
        <v>14900</v>
      </c>
      <c r="C74" s="8" t="s">
        <v>18</v>
      </c>
    </row>
    <row r="75" spans="1:9">
      <c r="A75" s="8" t="s">
        <v>331</v>
      </c>
      <c r="B75" s="8">
        <v>14900</v>
      </c>
      <c r="C75" s="8" t="s">
        <v>18</v>
      </c>
    </row>
    <row r="76" spans="1:9">
      <c r="A76" s="8" t="s">
        <v>329</v>
      </c>
      <c r="B76" s="8">
        <v>14900</v>
      </c>
      <c r="C76" s="8" t="s">
        <v>18</v>
      </c>
      <c r="D76">
        <v>9496</v>
      </c>
      <c r="E76">
        <v>9331</v>
      </c>
      <c r="F76">
        <v>9146</v>
      </c>
      <c r="G76">
        <v>9093</v>
      </c>
      <c r="H76">
        <v>9089</v>
      </c>
      <c r="I76">
        <v>9126</v>
      </c>
    </row>
    <row r="77" spans="1:9">
      <c r="A77" s="8" t="s">
        <v>300</v>
      </c>
      <c r="B77" s="8">
        <v>14900</v>
      </c>
      <c r="C77" s="8" t="s">
        <v>18</v>
      </c>
      <c r="D77">
        <v>5358</v>
      </c>
      <c r="E77">
        <v>6645</v>
      </c>
      <c r="F77">
        <v>6872</v>
      </c>
      <c r="G77">
        <v>6638</v>
      </c>
      <c r="H77">
        <v>7304</v>
      </c>
      <c r="I77">
        <v>8132</v>
      </c>
    </row>
    <row r="78" spans="1:9">
      <c r="A78" s="8" t="s">
        <v>299</v>
      </c>
      <c r="B78" s="8">
        <v>14900</v>
      </c>
      <c r="C78" s="8" t="s">
        <v>18</v>
      </c>
      <c r="D78">
        <v>3252</v>
      </c>
      <c r="E78">
        <v>3664</v>
      </c>
      <c r="F78">
        <v>3856</v>
      </c>
      <c r="G78">
        <v>5081</v>
      </c>
      <c r="H78">
        <v>5682</v>
      </c>
      <c r="I78">
        <v>5620</v>
      </c>
    </row>
    <row r="79" spans="1:9">
      <c r="A79" s="8" t="s">
        <v>297</v>
      </c>
      <c r="B79" s="8">
        <v>14900</v>
      </c>
      <c r="C79" s="8" t="s">
        <v>18</v>
      </c>
    </row>
    <row r="80" spans="1:9">
      <c r="A80" s="8" t="s">
        <v>1233</v>
      </c>
      <c r="B80" s="8">
        <v>14900</v>
      </c>
      <c r="C80" s="8" t="s">
        <v>18</v>
      </c>
    </row>
    <row r="81" spans="1:9">
      <c r="A81" s="8" t="s">
        <v>289</v>
      </c>
      <c r="B81" s="8">
        <v>14900</v>
      </c>
      <c r="C81" s="8" t="s">
        <v>18</v>
      </c>
      <c r="D81">
        <v>10814</v>
      </c>
      <c r="E81">
        <v>11120</v>
      </c>
      <c r="F81">
        <v>11123</v>
      </c>
      <c r="G81">
        <v>13957</v>
      </c>
      <c r="H81">
        <v>18893</v>
      </c>
      <c r="I81">
        <v>24417</v>
      </c>
    </row>
    <row r="82" spans="1:9">
      <c r="A82" s="8" t="s">
        <v>280</v>
      </c>
      <c r="B82" s="8">
        <v>14900</v>
      </c>
      <c r="C82" s="8" t="s">
        <v>18</v>
      </c>
    </row>
    <row r="83" spans="1:9">
      <c r="A83" s="8" t="s">
        <v>278</v>
      </c>
      <c r="B83" s="8">
        <v>14900</v>
      </c>
      <c r="C83" s="8" t="s">
        <v>18</v>
      </c>
    </row>
    <row r="84" spans="1:9">
      <c r="A84" s="8" t="s">
        <v>224</v>
      </c>
      <c r="B84" s="8">
        <v>14900</v>
      </c>
      <c r="C84" s="8" t="s">
        <v>18</v>
      </c>
    </row>
    <row r="85" spans="1:9">
      <c r="A85" s="8" t="s">
        <v>212</v>
      </c>
      <c r="B85" s="8">
        <v>14900</v>
      </c>
      <c r="C85" s="8" t="s">
        <v>18</v>
      </c>
    </row>
    <row r="86" spans="1:9">
      <c r="A86" s="8" t="s">
        <v>209</v>
      </c>
      <c r="B86" s="8">
        <v>14900</v>
      </c>
      <c r="C86" s="8" t="s">
        <v>18</v>
      </c>
    </row>
    <row r="87" spans="1:9">
      <c r="A87" s="8" t="s">
        <v>201</v>
      </c>
      <c r="B87" s="8">
        <v>14900</v>
      </c>
      <c r="C87" s="8" t="s">
        <v>18</v>
      </c>
      <c r="D87">
        <v>15895</v>
      </c>
      <c r="E87">
        <v>14527</v>
      </c>
      <c r="F87">
        <v>13408</v>
      </c>
      <c r="G87">
        <v>13378</v>
      </c>
      <c r="H87">
        <v>13338</v>
      </c>
      <c r="I87">
        <v>13365</v>
      </c>
    </row>
    <row r="88" spans="1:9">
      <c r="A88" s="8" t="s">
        <v>166</v>
      </c>
      <c r="B88" s="8">
        <v>14900</v>
      </c>
      <c r="C88" s="8" t="s">
        <v>18</v>
      </c>
    </row>
    <row r="89" spans="1:9">
      <c r="A89" s="8" t="s">
        <v>157</v>
      </c>
      <c r="B89" s="8">
        <v>14900</v>
      </c>
      <c r="C89" s="8" t="s">
        <v>18</v>
      </c>
      <c r="D89">
        <v>3201</v>
      </c>
      <c r="E89">
        <v>3159</v>
      </c>
      <c r="F89">
        <v>3169</v>
      </c>
      <c r="G89">
        <v>3181</v>
      </c>
      <c r="H89">
        <v>3214</v>
      </c>
      <c r="I89">
        <v>3277</v>
      </c>
    </row>
    <row r="90" spans="1:9">
      <c r="A90" s="8" t="s">
        <v>1232</v>
      </c>
      <c r="B90" s="8">
        <v>14900</v>
      </c>
      <c r="C90" s="8" t="s">
        <v>18</v>
      </c>
    </row>
    <row r="91" spans="1:9">
      <c r="A91" s="8" t="s">
        <v>147</v>
      </c>
      <c r="B91" s="8">
        <v>14900</v>
      </c>
      <c r="C91" s="8" t="s">
        <v>18</v>
      </c>
    </row>
    <row r="92" spans="1:9">
      <c r="A92" s="8" t="s">
        <v>1231</v>
      </c>
      <c r="B92" s="8">
        <v>14900</v>
      </c>
      <c r="C92" s="8" t="s">
        <v>18</v>
      </c>
    </row>
    <row r="93" spans="1:9">
      <c r="A93" s="8" t="s">
        <v>92</v>
      </c>
      <c r="B93" s="8">
        <v>14900</v>
      </c>
      <c r="C93" s="8" t="s">
        <v>18</v>
      </c>
    </row>
    <row r="94" spans="1:9">
      <c r="A94" s="8" t="s">
        <v>88</v>
      </c>
      <c r="B94" s="8">
        <v>14900</v>
      </c>
      <c r="C94" s="8" t="s">
        <v>18</v>
      </c>
    </row>
    <row r="95" spans="1:9">
      <c r="A95" s="8" t="s">
        <v>83</v>
      </c>
      <c r="B95" s="8">
        <v>14900</v>
      </c>
      <c r="C95" s="8" t="s">
        <v>18</v>
      </c>
      <c r="D95">
        <v>6218</v>
      </c>
      <c r="E95">
        <v>7156</v>
      </c>
      <c r="F95">
        <v>7594</v>
      </c>
      <c r="G95">
        <v>9923</v>
      </c>
      <c r="H95">
        <v>12941</v>
      </c>
      <c r="I95">
        <v>15140</v>
      </c>
    </row>
    <row r="96" spans="1:9">
      <c r="A96" s="8" t="s">
        <v>80</v>
      </c>
      <c r="B96" s="8">
        <v>14900</v>
      </c>
      <c r="C96" s="8" t="s">
        <v>18</v>
      </c>
      <c r="D96">
        <v>8499</v>
      </c>
      <c r="E96">
        <v>8454</v>
      </c>
      <c r="F96">
        <v>8285</v>
      </c>
      <c r="G96">
        <v>8150</v>
      </c>
      <c r="H96">
        <v>8094</v>
      </c>
      <c r="I96">
        <v>8079</v>
      </c>
    </row>
    <row r="97" spans="1:9">
      <c r="A97" s="8" t="s">
        <v>70</v>
      </c>
      <c r="B97" s="8">
        <v>14900</v>
      </c>
      <c r="C97" s="8" t="s">
        <v>18</v>
      </c>
      <c r="D97">
        <v>10380</v>
      </c>
      <c r="E97">
        <v>9609</v>
      </c>
      <c r="F97">
        <v>8971</v>
      </c>
      <c r="G97">
        <v>8870</v>
      </c>
      <c r="H97">
        <v>8798</v>
      </c>
      <c r="I97">
        <v>9345</v>
      </c>
    </row>
  </sheetData>
  <sortState xmlns:xlrd2="http://schemas.microsoft.com/office/spreadsheetml/2017/richdata2" ref="A2:I97">
    <sortCondition ref="C2:C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4314-B5ED-FE4A-918D-3D5DE10E9D27}">
  <dimension ref="A1:R725"/>
  <sheetViews>
    <sheetView workbookViewId="0">
      <selection activeCell="A24" sqref="A24:XFD24"/>
    </sheetView>
  </sheetViews>
  <sheetFormatPr baseColWidth="10" defaultRowHeight="16"/>
  <cols>
    <col min="1" max="1" width="31.1640625" bestFit="1" customWidth="1"/>
    <col min="2" max="2" width="23" bestFit="1" customWidth="1"/>
  </cols>
  <sheetData>
    <row r="1" spans="1:18">
      <c r="A1" t="s">
        <v>703</v>
      </c>
      <c r="B1" t="s">
        <v>726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1193</v>
      </c>
      <c r="M1">
        <v>2016</v>
      </c>
      <c r="N1">
        <v>2021</v>
      </c>
      <c r="O1">
        <v>2026</v>
      </c>
      <c r="P1">
        <v>2031</v>
      </c>
      <c r="Q1">
        <v>2036</v>
      </c>
      <c r="R1">
        <v>2041</v>
      </c>
    </row>
    <row r="2" spans="1:18">
      <c r="A2" t="s">
        <v>702</v>
      </c>
      <c r="B2" t="s">
        <v>10</v>
      </c>
      <c r="C2">
        <v>6297</v>
      </c>
      <c r="D2">
        <v>6410</v>
      </c>
      <c r="E2">
        <v>6377</v>
      </c>
      <c r="F2">
        <v>6374</v>
      </c>
      <c r="G2">
        <v>6395</v>
      </c>
      <c r="H2">
        <v>6549</v>
      </c>
      <c r="I2">
        <v>6722</v>
      </c>
      <c r="J2">
        <v>6911</v>
      </c>
      <c r="K2">
        <v>7102</v>
      </c>
      <c r="L2" t="s">
        <v>1192</v>
      </c>
      <c r="M2">
        <v>4439</v>
      </c>
      <c r="N2">
        <v>4336</v>
      </c>
      <c r="O2">
        <v>4376</v>
      </c>
      <c r="P2">
        <v>4464</v>
      </c>
      <c r="Q2">
        <v>4581</v>
      </c>
      <c r="R2">
        <v>0</v>
      </c>
    </row>
    <row r="3" spans="1:18">
      <c r="A3" t="s">
        <v>701</v>
      </c>
      <c r="B3" t="s">
        <v>7</v>
      </c>
      <c r="C3">
        <v>5601</v>
      </c>
      <c r="D3">
        <v>5719</v>
      </c>
      <c r="E3">
        <v>6011</v>
      </c>
      <c r="F3">
        <v>6284</v>
      </c>
      <c r="G3">
        <v>6484</v>
      </c>
      <c r="H3">
        <v>6578</v>
      </c>
      <c r="I3">
        <v>6687</v>
      </c>
      <c r="J3">
        <v>6811</v>
      </c>
      <c r="K3">
        <v>6849</v>
      </c>
    </row>
    <row r="4" spans="1:18">
      <c r="A4" t="s">
        <v>700</v>
      </c>
      <c r="B4" t="s">
        <v>1</v>
      </c>
      <c r="C4">
        <v>3958</v>
      </c>
      <c r="D4">
        <v>4002</v>
      </c>
      <c r="E4">
        <v>4079</v>
      </c>
      <c r="F4">
        <v>4098</v>
      </c>
      <c r="G4">
        <v>4212</v>
      </c>
      <c r="H4">
        <v>4554</v>
      </c>
      <c r="I4">
        <v>4873</v>
      </c>
      <c r="J4">
        <v>5138</v>
      </c>
      <c r="K4">
        <v>5502</v>
      </c>
    </row>
    <row r="5" spans="1:18">
      <c r="A5" t="s">
        <v>699</v>
      </c>
      <c r="B5" t="s">
        <v>23</v>
      </c>
      <c r="C5">
        <v>1392</v>
      </c>
      <c r="D5">
        <v>1410</v>
      </c>
      <c r="E5">
        <v>1420</v>
      </c>
      <c r="F5">
        <v>1435</v>
      </c>
      <c r="G5">
        <v>1467</v>
      </c>
      <c r="H5">
        <v>1472</v>
      </c>
      <c r="I5">
        <v>1478</v>
      </c>
      <c r="J5">
        <v>1484</v>
      </c>
      <c r="K5">
        <v>1490</v>
      </c>
    </row>
    <row r="6" spans="1:18">
      <c r="A6" t="s">
        <v>698</v>
      </c>
      <c r="B6" t="s">
        <v>6</v>
      </c>
      <c r="C6">
        <v>2999</v>
      </c>
      <c r="D6">
        <v>3623</v>
      </c>
      <c r="E6">
        <v>4375</v>
      </c>
      <c r="F6">
        <v>4875</v>
      </c>
      <c r="G6">
        <v>5190</v>
      </c>
      <c r="H6">
        <v>5250</v>
      </c>
      <c r="I6">
        <v>5276</v>
      </c>
      <c r="J6">
        <v>5291</v>
      </c>
      <c r="K6">
        <v>5305</v>
      </c>
      <c r="L6" t="s">
        <v>1189</v>
      </c>
      <c r="M6">
        <v>3082</v>
      </c>
      <c r="N6">
        <v>3656</v>
      </c>
      <c r="O6">
        <v>4259</v>
      </c>
      <c r="P6">
        <v>4866</v>
      </c>
      <c r="Q6">
        <v>5108</v>
      </c>
      <c r="R6">
        <v>0</v>
      </c>
    </row>
    <row r="7" spans="1:18">
      <c r="A7" t="s">
        <v>697</v>
      </c>
      <c r="B7" t="s">
        <v>29</v>
      </c>
      <c r="C7">
        <v>8655</v>
      </c>
      <c r="D7">
        <v>9166</v>
      </c>
      <c r="E7">
        <v>9559</v>
      </c>
      <c r="F7">
        <v>9976</v>
      </c>
      <c r="G7">
        <v>10381</v>
      </c>
      <c r="H7">
        <v>10862</v>
      </c>
      <c r="I7">
        <v>11372</v>
      </c>
      <c r="J7">
        <v>11926</v>
      </c>
      <c r="K7">
        <v>12466</v>
      </c>
    </row>
    <row r="8" spans="1:18">
      <c r="A8" t="s">
        <v>696</v>
      </c>
      <c r="B8" t="s">
        <v>28</v>
      </c>
      <c r="C8">
        <v>3265</v>
      </c>
      <c r="D8">
        <v>3267</v>
      </c>
      <c r="E8">
        <v>3269</v>
      </c>
      <c r="F8">
        <v>3270</v>
      </c>
      <c r="G8">
        <v>3300</v>
      </c>
      <c r="H8">
        <v>3431</v>
      </c>
      <c r="I8">
        <v>3542</v>
      </c>
      <c r="J8">
        <v>3626</v>
      </c>
      <c r="K8">
        <v>3849</v>
      </c>
      <c r="L8" t="s">
        <v>1187</v>
      </c>
      <c r="M8">
        <v>3251</v>
      </c>
      <c r="N8">
        <v>3217</v>
      </c>
      <c r="O8">
        <v>3257</v>
      </c>
      <c r="P8">
        <v>3280</v>
      </c>
      <c r="Q8">
        <v>3275</v>
      </c>
      <c r="R8">
        <v>0</v>
      </c>
    </row>
    <row r="9" spans="1:18">
      <c r="A9" t="s">
        <v>695</v>
      </c>
      <c r="B9" t="s">
        <v>21</v>
      </c>
      <c r="C9">
        <v>7358</v>
      </c>
      <c r="D9">
        <v>7390</v>
      </c>
      <c r="E9">
        <v>7412</v>
      </c>
      <c r="F9">
        <v>7424</v>
      </c>
      <c r="G9">
        <v>7445</v>
      </c>
      <c r="H9">
        <v>7585</v>
      </c>
      <c r="I9">
        <v>7717</v>
      </c>
      <c r="J9">
        <v>7827</v>
      </c>
      <c r="K9">
        <v>8009</v>
      </c>
      <c r="L9" t="s">
        <v>1186</v>
      </c>
      <c r="M9">
        <v>7274</v>
      </c>
      <c r="N9">
        <v>7369</v>
      </c>
      <c r="O9">
        <v>7509</v>
      </c>
      <c r="P9">
        <v>7695</v>
      </c>
      <c r="Q9">
        <v>7860</v>
      </c>
      <c r="R9">
        <v>0</v>
      </c>
    </row>
    <row r="10" spans="1:18">
      <c r="A10" t="s">
        <v>694</v>
      </c>
      <c r="B10" t="s">
        <v>11</v>
      </c>
      <c r="C10">
        <v>6419</v>
      </c>
      <c r="D10">
        <v>6508</v>
      </c>
      <c r="E10">
        <v>6664</v>
      </c>
      <c r="F10">
        <v>6832</v>
      </c>
      <c r="G10">
        <v>7071</v>
      </c>
      <c r="H10">
        <v>7294</v>
      </c>
      <c r="I10">
        <v>7483</v>
      </c>
      <c r="J10">
        <v>7638</v>
      </c>
      <c r="K10">
        <v>7790</v>
      </c>
      <c r="L10" t="s">
        <v>1185</v>
      </c>
      <c r="M10">
        <v>5980</v>
      </c>
      <c r="N10">
        <v>6205</v>
      </c>
      <c r="O10">
        <v>6512</v>
      </c>
      <c r="P10">
        <v>6809</v>
      </c>
      <c r="Q10">
        <v>7094</v>
      </c>
      <c r="R10">
        <v>0</v>
      </c>
    </row>
    <row r="11" spans="1:18">
      <c r="A11" t="s">
        <v>693</v>
      </c>
      <c r="B11" t="s">
        <v>6</v>
      </c>
      <c r="C11">
        <v>6613</v>
      </c>
      <c r="D11">
        <v>6796</v>
      </c>
      <c r="E11">
        <v>7010</v>
      </c>
      <c r="F11">
        <v>7163</v>
      </c>
      <c r="G11">
        <v>7366</v>
      </c>
      <c r="H11">
        <v>7990</v>
      </c>
      <c r="I11">
        <v>8749</v>
      </c>
      <c r="J11">
        <v>9636</v>
      </c>
      <c r="K11">
        <v>10529</v>
      </c>
    </row>
    <row r="12" spans="1:18">
      <c r="A12" t="s">
        <v>692</v>
      </c>
      <c r="B12" t="s">
        <v>15</v>
      </c>
      <c r="C12">
        <v>9828</v>
      </c>
      <c r="D12">
        <v>10049</v>
      </c>
      <c r="E12">
        <v>10115</v>
      </c>
      <c r="F12">
        <v>10326</v>
      </c>
      <c r="G12">
        <v>11675</v>
      </c>
      <c r="H12">
        <v>13418</v>
      </c>
      <c r="I12">
        <v>14266</v>
      </c>
      <c r="J12">
        <v>14563</v>
      </c>
      <c r="K12">
        <v>14913</v>
      </c>
      <c r="L12" t="s">
        <v>1183</v>
      </c>
      <c r="M12">
        <v>9973</v>
      </c>
      <c r="N12">
        <v>10124</v>
      </c>
      <c r="O12">
        <v>10281</v>
      </c>
      <c r="P12">
        <v>10456</v>
      </c>
      <c r="Q12">
        <v>10776</v>
      </c>
      <c r="R12">
        <v>0</v>
      </c>
    </row>
    <row r="13" spans="1:18">
      <c r="A13" t="s">
        <v>691</v>
      </c>
      <c r="B13" t="s">
        <v>30</v>
      </c>
      <c r="C13">
        <v>874</v>
      </c>
      <c r="D13">
        <v>901</v>
      </c>
      <c r="E13">
        <v>908</v>
      </c>
      <c r="F13">
        <v>912</v>
      </c>
      <c r="G13">
        <v>914</v>
      </c>
      <c r="H13">
        <v>915</v>
      </c>
      <c r="I13">
        <v>916</v>
      </c>
      <c r="J13">
        <v>915</v>
      </c>
      <c r="K13">
        <v>920</v>
      </c>
    </row>
    <row r="14" spans="1:18">
      <c r="A14" t="s">
        <v>690</v>
      </c>
      <c r="B14" t="s">
        <v>33</v>
      </c>
      <c r="C14">
        <v>2720</v>
      </c>
      <c r="D14">
        <v>2792</v>
      </c>
      <c r="E14">
        <v>2227</v>
      </c>
      <c r="F14">
        <v>3046</v>
      </c>
      <c r="G14">
        <v>4963</v>
      </c>
      <c r="H14">
        <v>6111</v>
      </c>
      <c r="I14">
        <v>6900</v>
      </c>
      <c r="J14">
        <v>7496</v>
      </c>
      <c r="K14">
        <v>8096</v>
      </c>
    </row>
    <row r="15" spans="1:18">
      <c r="A15" t="s">
        <v>689</v>
      </c>
      <c r="B15" t="s">
        <v>13</v>
      </c>
      <c r="C15">
        <v>2016</v>
      </c>
      <c r="D15">
        <v>2039</v>
      </c>
      <c r="E15">
        <v>2048</v>
      </c>
      <c r="F15">
        <v>2055</v>
      </c>
      <c r="G15">
        <v>2194</v>
      </c>
      <c r="H15">
        <v>2654</v>
      </c>
      <c r="I15">
        <v>3093</v>
      </c>
      <c r="J15">
        <v>3438</v>
      </c>
      <c r="K15">
        <v>3622</v>
      </c>
    </row>
    <row r="16" spans="1:18">
      <c r="A16" t="s">
        <v>688</v>
      </c>
      <c r="B16" t="s">
        <v>25</v>
      </c>
      <c r="C16">
        <v>9870</v>
      </c>
      <c r="D16">
        <v>13648</v>
      </c>
      <c r="E16">
        <v>16978</v>
      </c>
      <c r="F16">
        <v>19647</v>
      </c>
      <c r="G16">
        <v>21862</v>
      </c>
      <c r="H16">
        <v>23763</v>
      </c>
      <c r="I16">
        <v>25261</v>
      </c>
      <c r="J16">
        <v>26878</v>
      </c>
      <c r="K16">
        <v>28618</v>
      </c>
    </row>
    <row r="17" spans="1:18">
      <c r="A17" t="s">
        <v>687</v>
      </c>
      <c r="B17" t="s">
        <v>1</v>
      </c>
      <c r="C17">
        <v>35</v>
      </c>
      <c r="D17">
        <v>39</v>
      </c>
      <c r="E17">
        <v>45</v>
      </c>
      <c r="F17">
        <v>49</v>
      </c>
      <c r="G17">
        <v>55</v>
      </c>
      <c r="H17">
        <v>58</v>
      </c>
      <c r="I17">
        <v>61</v>
      </c>
      <c r="J17">
        <v>64</v>
      </c>
      <c r="K17">
        <v>68</v>
      </c>
    </row>
    <row r="18" spans="1:18">
      <c r="A18" t="s">
        <v>686</v>
      </c>
      <c r="B18" t="s">
        <v>32</v>
      </c>
      <c r="C18">
        <v>9978</v>
      </c>
      <c r="D18">
        <v>10020</v>
      </c>
      <c r="E18">
        <v>10065</v>
      </c>
      <c r="F18">
        <v>10129</v>
      </c>
      <c r="G18">
        <v>10234</v>
      </c>
      <c r="H18">
        <v>10388</v>
      </c>
      <c r="I18">
        <v>10549</v>
      </c>
      <c r="J18">
        <v>10706</v>
      </c>
      <c r="K18">
        <v>11117</v>
      </c>
      <c r="L18" t="s">
        <v>1179</v>
      </c>
      <c r="M18">
        <v>10004</v>
      </c>
      <c r="N18">
        <v>10288</v>
      </c>
      <c r="O18">
        <v>10355</v>
      </c>
      <c r="P18">
        <v>10372</v>
      </c>
      <c r="Q18">
        <v>10420</v>
      </c>
      <c r="R18">
        <v>0</v>
      </c>
    </row>
    <row r="19" spans="1:18">
      <c r="A19" t="s">
        <v>685</v>
      </c>
      <c r="B19" t="s">
        <v>8</v>
      </c>
      <c r="C19">
        <v>3351</v>
      </c>
      <c r="D19">
        <v>3371</v>
      </c>
      <c r="E19">
        <v>3458</v>
      </c>
      <c r="F19">
        <v>3522</v>
      </c>
      <c r="G19">
        <v>3589</v>
      </c>
      <c r="H19">
        <v>3774</v>
      </c>
      <c r="I19">
        <v>3962</v>
      </c>
      <c r="J19">
        <v>4169</v>
      </c>
      <c r="K19">
        <v>4373</v>
      </c>
      <c r="L19" t="s">
        <v>1178</v>
      </c>
      <c r="M19">
        <v>3367</v>
      </c>
      <c r="N19">
        <v>3289</v>
      </c>
      <c r="O19">
        <v>4550</v>
      </c>
      <c r="P19">
        <v>4420</v>
      </c>
      <c r="Q19">
        <v>4314</v>
      </c>
      <c r="R19">
        <v>0</v>
      </c>
    </row>
    <row r="20" spans="1:18">
      <c r="A20" t="s">
        <v>684</v>
      </c>
      <c r="B20" t="s">
        <v>18</v>
      </c>
      <c r="C20">
        <v>3685</v>
      </c>
      <c r="D20">
        <v>3817</v>
      </c>
      <c r="E20">
        <v>4019</v>
      </c>
      <c r="F20">
        <v>4229</v>
      </c>
      <c r="G20">
        <v>4386</v>
      </c>
      <c r="H20">
        <v>5131</v>
      </c>
      <c r="I20">
        <v>5968</v>
      </c>
      <c r="J20">
        <v>6936</v>
      </c>
      <c r="K20">
        <v>6940</v>
      </c>
    </row>
    <row r="21" spans="1:18">
      <c r="A21" t="s">
        <v>683</v>
      </c>
      <c r="B21" t="s">
        <v>15</v>
      </c>
      <c r="C21">
        <v>25598</v>
      </c>
      <c r="D21">
        <v>27607</v>
      </c>
      <c r="E21">
        <v>28381</v>
      </c>
      <c r="F21">
        <v>28947</v>
      </c>
      <c r="G21">
        <v>29594</v>
      </c>
      <c r="H21">
        <v>30960</v>
      </c>
      <c r="I21">
        <v>32214</v>
      </c>
      <c r="J21">
        <v>33764</v>
      </c>
      <c r="K21">
        <v>35334</v>
      </c>
    </row>
    <row r="22" spans="1:18">
      <c r="A22" t="s">
        <v>682</v>
      </c>
      <c r="B22" t="s">
        <v>13</v>
      </c>
      <c r="C22">
        <v>3864</v>
      </c>
      <c r="D22">
        <v>5864</v>
      </c>
      <c r="E22">
        <v>6666</v>
      </c>
      <c r="F22">
        <v>7217</v>
      </c>
      <c r="G22">
        <v>7631</v>
      </c>
      <c r="H22">
        <v>8289</v>
      </c>
      <c r="I22">
        <v>8951</v>
      </c>
      <c r="J22">
        <v>9662</v>
      </c>
      <c r="K22">
        <v>10195</v>
      </c>
      <c r="L22" t="s">
        <v>1174</v>
      </c>
      <c r="M22">
        <v>3663</v>
      </c>
      <c r="N22">
        <v>6809</v>
      </c>
      <c r="O22">
        <v>8158</v>
      </c>
      <c r="P22">
        <v>8650</v>
      </c>
      <c r="Q22">
        <v>8898</v>
      </c>
      <c r="R22">
        <v>0</v>
      </c>
    </row>
    <row r="23" spans="1:18">
      <c r="A23" t="s">
        <v>681</v>
      </c>
      <c r="B23" t="s">
        <v>9</v>
      </c>
      <c r="C23">
        <v>38933</v>
      </c>
      <c r="D23">
        <v>43758</v>
      </c>
      <c r="E23">
        <v>45919</v>
      </c>
      <c r="F23">
        <v>48326</v>
      </c>
      <c r="G23">
        <v>51154</v>
      </c>
      <c r="H23">
        <v>54904</v>
      </c>
      <c r="I23">
        <v>59882</v>
      </c>
      <c r="J23">
        <v>64678</v>
      </c>
      <c r="K23">
        <v>68175</v>
      </c>
    </row>
    <row r="24" spans="1:18">
      <c r="A24" t="s">
        <v>680</v>
      </c>
      <c r="B24" t="s">
        <v>18</v>
      </c>
      <c r="C24">
        <v>2962</v>
      </c>
      <c r="D24">
        <v>4109</v>
      </c>
      <c r="E24">
        <v>7623</v>
      </c>
      <c r="F24">
        <v>14883</v>
      </c>
      <c r="G24">
        <v>23773</v>
      </c>
      <c r="H24">
        <v>25849</v>
      </c>
      <c r="I24">
        <v>32543</v>
      </c>
      <c r="J24">
        <v>39285</v>
      </c>
      <c r="K24">
        <v>49904</v>
      </c>
      <c r="L24" t="s">
        <v>1171</v>
      </c>
      <c r="M24">
        <v>3110</v>
      </c>
      <c r="N24">
        <v>9451</v>
      </c>
      <c r="O24">
        <v>30879</v>
      </c>
      <c r="P24">
        <v>52581</v>
      </c>
      <c r="Q24">
        <v>64321</v>
      </c>
      <c r="R24">
        <v>69049</v>
      </c>
    </row>
    <row r="25" spans="1:18">
      <c r="A25" t="s">
        <v>679</v>
      </c>
      <c r="B25" t="s">
        <v>21</v>
      </c>
      <c r="C25">
        <v>9692</v>
      </c>
      <c r="D25">
        <v>9814</v>
      </c>
      <c r="E25">
        <v>9942</v>
      </c>
      <c r="F25">
        <v>10146</v>
      </c>
      <c r="G25">
        <v>10770</v>
      </c>
      <c r="H25">
        <v>11347</v>
      </c>
      <c r="I25">
        <v>11877</v>
      </c>
      <c r="J25">
        <v>12365</v>
      </c>
      <c r="K25">
        <v>12851</v>
      </c>
    </row>
    <row r="26" spans="1:18">
      <c r="A26" t="s">
        <v>678</v>
      </c>
      <c r="B26" t="s">
        <v>18</v>
      </c>
      <c r="C26">
        <v>219</v>
      </c>
      <c r="D26">
        <v>202</v>
      </c>
      <c r="E26">
        <v>189</v>
      </c>
      <c r="F26">
        <v>93</v>
      </c>
      <c r="G26">
        <v>196</v>
      </c>
      <c r="H26">
        <v>300</v>
      </c>
      <c r="I26">
        <v>303</v>
      </c>
      <c r="J26">
        <v>300</v>
      </c>
      <c r="K26">
        <v>300</v>
      </c>
    </row>
    <row r="27" spans="1:18">
      <c r="A27" t="s">
        <v>678</v>
      </c>
      <c r="B27" t="s">
        <v>23</v>
      </c>
      <c r="C27">
        <v>18</v>
      </c>
      <c r="D27">
        <v>18</v>
      </c>
      <c r="E27">
        <v>18</v>
      </c>
      <c r="F27">
        <v>15</v>
      </c>
      <c r="G27">
        <v>2</v>
      </c>
      <c r="H27">
        <v>4</v>
      </c>
      <c r="I27">
        <v>7</v>
      </c>
      <c r="J27">
        <v>9</v>
      </c>
      <c r="K27">
        <v>11</v>
      </c>
    </row>
    <row r="28" spans="1:18">
      <c r="A28" t="s">
        <v>677</v>
      </c>
      <c r="B28" t="s">
        <v>21</v>
      </c>
      <c r="C28">
        <v>8168</v>
      </c>
      <c r="D28">
        <v>8244</v>
      </c>
      <c r="E28">
        <v>8231</v>
      </c>
      <c r="F28">
        <v>8281</v>
      </c>
      <c r="G28">
        <v>8333</v>
      </c>
      <c r="H28">
        <v>8534</v>
      </c>
      <c r="I28">
        <v>8736</v>
      </c>
      <c r="J28">
        <v>8936</v>
      </c>
      <c r="K28">
        <v>9138</v>
      </c>
      <c r="L28" t="s">
        <v>1169</v>
      </c>
      <c r="M28">
        <v>8338</v>
      </c>
      <c r="N28">
        <v>8945</v>
      </c>
      <c r="O28">
        <v>9379</v>
      </c>
      <c r="P28">
        <v>9766</v>
      </c>
      <c r="Q28">
        <v>10088</v>
      </c>
      <c r="R28">
        <v>0</v>
      </c>
    </row>
    <row r="29" spans="1:18">
      <c r="A29" t="s">
        <v>676</v>
      </c>
      <c r="B29" t="s">
        <v>21</v>
      </c>
      <c r="C29">
        <v>2731</v>
      </c>
      <c r="D29">
        <v>2752</v>
      </c>
      <c r="E29">
        <v>2746</v>
      </c>
      <c r="F29">
        <v>2776</v>
      </c>
      <c r="G29">
        <v>2807</v>
      </c>
      <c r="H29">
        <v>3015</v>
      </c>
      <c r="I29">
        <v>3223</v>
      </c>
      <c r="J29">
        <v>3429</v>
      </c>
      <c r="K29">
        <v>3635</v>
      </c>
    </row>
    <row r="30" spans="1:18">
      <c r="A30" t="s">
        <v>675</v>
      </c>
      <c r="B30" t="s">
        <v>15</v>
      </c>
      <c r="C30">
        <v>11172</v>
      </c>
      <c r="D30">
        <v>11609</v>
      </c>
      <c r="E30">
        <v>11619</v>
      </c>
      <c r="F30">
        <v>11622</v>
      </c>
      <c r="G30">
        <v>11644</v>
      </c>
      <c r="H30">
        <v>11671</v>
      </c>
      <c r="I30">
        <v>12041</v>
      </c>
      <c r="J30">
        <v>12705</v>
      </c>
      <c r="K30">
        <v>13563</v>
      </c>
      <c r="L30" t="s">
        <v>1167</v>
      </c>
      <c r="M30">
        <v>11146</v>
      </c>
      <c r="N30">
        <v>11318</v>
      </c>
      <c r="O30">
        <v>11184</v>
      </c>
      <c r="P30">
        <v>11052</v>
      </c>
      <c r="Q30">
        <v>11033</v>
      </c>
      <c r="R30">
        <v>0</v>
      </c>
    </row>
    <row r="31" spans="1:18">
      <c r="A31" t="s">
        <v>674</v>
      </c>
      <c r="B31" t="s">
        <v>15</v>
      </c>
      <c r="C31">
        <v>2057</v>
      </c>
      <c r="D31">
        <v>2077</v>
      </c>
      <c r="E31">
        <v>2077</v>
      </c>
      <c r="F31">
        <v>2077</v>
      </c>
      <c r="G31">
        <v>2078</v>
      </c>
      <c r="H31">
        <v>2081</v>
      </c>
      <c r="I31">
        <v>2098</v>
      </c>
      <c r="J31">
        <v>2131</v>
      </c>
      <c r="K31">
        <v>2175</v>
      </c>
      <c r="L31" t="s">
        <v>1166</v>
      </c>
      <c r="M31">
        <v>2053</v>
      </c>
      <c r="N31">
        <v>2049</v>
      </c>
      <c r="O31">
        <v>2008</v>
      </c>
      <c r="P31">
        <v>1990</v>
      </c>
      <c r="Q31">
        <v>1999</v>
      </c>
      <c r="R31">
        <v>0</v>
      </c>
    </row>
    <row r="32" spans="1:18">
      <c r="A32" t="s">
        <v>673</v>
      </c>
      <c r="B32" t="s">
        <v>28</v>
      </c>
      <c r="C32">
        <v>6359</v>
      </c>
      <c r="D32">
        <v>6417</v>
      </c>
      <c r="E32">
        <v>6487</v>
      </c>
      <c r="F32">
        <v>6600</v>
      </c>
      <c r="G32">
        <v>6769</v>
      </c>
      <c r="H32">
        <v>7071</v>
      </c>
      <c r="I32">
        <v>7385</v>
      </c>
      <c r="J32">
        <v>7714</v>
      </c>
      <c r="K32">
        <v>8016</v>
      </c>
      <c r="L32" t="s">
        <v>1163</v>
      </c>
      <c r="M32">
        <v>5720</v>
      </c>
      <c r="N32">
        <v>5624</v>
      </c>
      <c r="O32">
        <v>5565</v>
      </c>
      <c r="P32">
        <v>5541</v>
      </c>
      <c r="Q32">
        <v>5554</v>
      </c>
      <c r="R32">
        <v>0</v>
      </c>
    </row>
    <row r="33" spans="1:18">
      <c r="A33" t="s">
        <v>672</v>
      </c>
      <c r="B33" t="s">
        <v>25</v>
      </c>
      <c r="C33">
        <v>3809</v>
      </c>
      <c r="D33">
        <v>3837</v>
      </c>
      <c r="E33">
        <v>3996</v>
      </c>
      <c r="F33">
        <v>4191</v>
      </c>
      <c r="G33">
        <v>4392</v>
      </c>
      <c r="H33">
        <v>5343</v>
      </c>
      <c r="I33">
        <v>6646</v>
      </c>
      <c r="J33">
        <v>7671</v>
      </c>
      <c r="K33">
        <v>8494</v>
      </c>
    </row>
    <row r="34" spans="1:18">
      <c r="A34" t="s">
        <v>671</v>
      </c>
      <c r="B34" t="s">
        <v>3</v>
      </c>
      <c r="C34">
        <v>21</v>
      </c>
      <c r="D34">
        <v>46</v>
      </c>
      <c r="E34">
        <v>101</v>
      </c>
      <c r="F34">
        <v>154</v>
      </c>
      <c r="G34">
        <v>187</v>
      </c>
      <c r="H34">
        <v>188</v>
      </c>
      <c r="I34">
        <v>190</v>
      </c>
      <c r="J34">
        <v>191</v>
      </c>
      <c r="K34">
        <v>192</v>
      </c>
    </row>
    <row r="35" spans="1:18">
      <c r="A35" t="s">
        <v>670</v>
      </c>
      <c r="B35" t="s">
        <v>8</v>
      </c>
      <c r="C35">
        <v>32353</v>
      </c>
      <c r="D35">
        <v>35912</v>
      </c>
      <c r="E35">
        <v>40063</v>
      </c>
      <c r="F35">
        <v>45182</v>
      </c>
      <c r="G35">
        <v>50028</v>
      </c>
      <c r="H35">
        <v>53030</v>
      </c>
      <c r="I35">
        <v>55463</v>
      </c>
      <c r="J35">
        <v>56892</v>
      </c>
      <c r="K35">
        <v>62979</v>
      </c>
      <c r="L35" t="s">
        <v>1162</v>
      </c>
      <c r="M35">
        <v>33648</v>
      </c>
      <c r="N35">
        <v>41031</v>
      </c>
      <c r="O35">
        <v>48418</v>
      </c>
      <c r="P35">
        <v>54087</v>
      </c>
      <c r="Q35">
        <v>58769</v>
      </c>
      <c r="R35">
        <v>0</v>
      </c>
    </row>
    <row r="36" spans="1:18">
      <c r="A36" t="s">
        <v>669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8">
      <c r="A37" t="s">
        <v>668</v>
      </c>
      <c r="B37" t="s">
        <v>29</v>
      </c>
      <c r="C37">
        <v>202</v>
      </c>
      <c r="D37">
        <v>377</v>
      </c>
      <c r="E37">
        <v>403</v>
      </c>
      <c r="F37">
        <v>559</v>
      </c>
      <c r="G37">
        <v>727</v>
      </c>
      <c r="H37">
        <v>847</v>
      </c>
      <c r="I37">
        <v>951</v>
      </c>
      <c r="J37">
        <v>1048</v>
      </c>
      <c r="K37">
        <v>1153</v>
      </c>
    </row>
    <row r="38" spans="1:18">
      <c r="A38" t="s">
        <v>667</v>
      </c>
      <c r="B38" t="s">
        <v>28</v>
      </c>
      <c r="C38">
        <v>4291</v>
      </c>
      <c r="D38">
        <v>4338</v>
      </c>
      <c r="E38">
        <v>4390</v>
      </c>
      <c r="F38">
        <v>4474</v>
      </c>
      <c r="G38">
        <v>4610</v>
      </c>
      <c r="H38">
        <v>4860</v>
      </c>
      <c r="I38">
        <v>5095</v>
      </c>
      <c r="J38">
        <v>5334</v>
      </c>
      <c r="K38">
        <v>5554</v>
      </c>
    </row>
    <row r="39" spans="1:18">
      <c r="A39" t="s">
        <v>666</v>
      </c>
      <c r="B39" t="s">
        <v>6</v>
      </c>
      <c r="C39">
        <v>1663</v>
      </c>
      <c r="D39">
        <v>3925</v>
      </c>
      <c r="E39">
        <v>5328</v>
      </c>
      <c r="F39">
        <v>5808</v>
      </c>
      <c r="G39">
        <v>6177</v>
      </c>
      <c r="H39">
        <v>6299</v>
      </c>
      <c r="I39">
        <v>6348</v>
      </c>
      <c r="J39">
        <v>6372</v>
      </c>
      <c r="K39">
        <v>6396</v>
      </c>
      <c r="L39" t="s">
        <v>1158</v>
      </c>
      <c r="M39">
        <v>1676</v>
      </c>
      <c r="N39">
        <v>3873</v>
      </c>
      <c r="O39">
        <v>4039</v>
      </c>
      <c r="P39">
        <v>3986</v>
      </c>
      <c r="Q39">
        <v>3917</v>
      </c>
      <c r="R39">
        <v>0</v>
      </c>
    </row>
    <row r="40" spans="1:18">
      <c r="A40" t="s">
        <v>665</v>
      </c>
      <c r="B40" t="s">
        <v>25</v>
      </c>
      <c r="C40">
        <v>2367</v>
      </c>
      <c r="D40">
        <v>2396</v>
      </c>
      <c r="E40">
        <v>2856</v>
      </c>
      <c r="F40">
        <v>3469</v>
      </c>
      <c r="G40">
        <v>4105</v>
      </c>
      <c r="H40">
        <v>4450</v>
      </c>
      <c r="I40">
        <v>4492</v>
      </c>
      <c r="J40">
        <v>4549</v>
      </c>
      <c r="K40">
        <v>4735</v>
      </c>
    </row>
    <row r="41" spans="1:18">
      <c r="A41" t="s">
        <v>664</v>
      </c>
      <c r="B41" t="s">
        <v>25</v>
      </c>
      <c r="C41">
        <v>4532</v>
      </c>
      <c r="D41">
        <v>4825</v>
      </c>
      <c r="E41">
        <v>5234</v>
      </c>
      <c r="F41">
        <v>5697</v>
      </c>
      <c r="G41">
        <v>6166</v>
      </c>
      <c r="H41">
        <v>6459</v>
      </c>
      <c r="I41">
        <v>6543</v>
      </c>
      <c r="J41">
        <v>6635</v>
      </c>
      <c r="K41">
        <v>6865</v>
      </c>
    </row>
    <row r="42" spans="1:18">
      <c r="A42" t="s">
        <v>663</v>
      </c>
      <c r="B42" t="s">
        <v>33</v>
      </c>
      <c r="C42">
        <v>5833</v>
      </c>
      <c r="D42">
        <v>5957</v>
      </c>
      <c r="E42">
        <v>6176</v>
      </c>
      <c r="F42">
        <v>6349</v>
      </c>
      <c r="G42">
        <v>6528</v>
      </c>
      <c r="H42">
        <v>6932</v>
      </c>
      <c r="I42">
        <v>7493</v>
      </c>
      <c r="J42">
        <v>8191</v>
      </c>
      <c r="K42">
        <v>8895</v>
      </c>
    </row>
    <row r="43" spans="1:18">
      <c r="A43" t="s">
        <v>662</v>
      </c>
      <c r="B43" t="s">
        <v>8</v>
      </c>
      <c r="C43">
        <v>6691</v>
      </c>
      <c r="D43">
        <v>6949</v>
      </c>
      <c r="E43">
        <v>7489</v>
      </c>
      <c r="F43">
        <v>8174</v>
      </c>
      <c r="G43">
        <v>9026</v>
      </c>
      <c r="H43">
        <v>9800</v>
      </c>
      <c r="I43">
        <v>10533</v>
      </c>
      <c r="J43">
        <v>11332</v>
      </c>
      <c r="K43">
        <v>11686</v>
      </c>
    </row>
    <row r="44" spans="1:18">
      <c r="A44" t="s">
        <v>661</v>
      </c>
      <c r="B44" t="s">
        <v>30</v>
      </c>
      <c r="C44">
        <v>34659</v>
      </c>
      <c r="D44">
        <v>36068</v>
      </c>
      <c r="E44">
        <v>37123</v>
      </c>
      <c r="F44">
        <v>37841</v>
      </c>
      <c r="G44">
        <v>39042</v>
      </c>
      <c r="H44">
        <v>43970</v>
      </c>
      <c r="I44">
        <v>50751</v>
      </c>
      <c r="J44">
        <v>59270</v>
      </c>
      <c r="K44">
        <v>59991</v>
      </c>
      <c r="L44" t="s">
        <v>1155</v>
      </c>
      <c r="M44">
        <v>37852</v>
      </c>
      <c r="N44">
        <v>40823</v>
      </c>
      <c r="O44">
        <v>42817</v>
      </c>
      <c r="P44">
        <v>43793</v>
      </c>
      <c r="Q44">
        <v>45084</v>
      </c>
      <c r="R44">
        <v>0</v>
      </c>
    </row>
    <row r="45" spans="1:18">
      <c r="A45" t="s">
        <v>660</v>
      </c>
      <c r="B45" t="s">
        <v>21</v>
      </c>
      <c r="C45">
        <v>3035</v>
      </c>
      <c r="D45">
        <v>3083</v>
      </c>
      <c r="E45">
        <v>3131</v>
      </c>
      <c r="F45">
        <v>3617</v>
      </c>
      <c r="G45">
        <v>4072</v>
      </c>
      <c r="H45">
        <v>4338</v>
      </c>
      <c r="I45">
        <v>4585</v>
      </c>
      <c r="J45">
        <v>4771</v>
      </c>
      <c r="K45">
        <v>4957</v>
      </c>
      <c r="L45" t="s">
        <v>1154</v>
      </c>
      <c r="M45">
        <v>3964</v>
      </c>
      <c r="N45">
        <v>4024</v>
      </c>
      <c r="O45">
        <v>4020</v>
      </c>
      <c r="P45">
        <v>4022</v>
      </c>
      <c r="Q45">
        <v>4048</v>
      </c>
      <c r="R45">
        <v>0</v>
      </c>
    </row>
    <row r="46" spans="1:18">
      <c r="A46" t="s">
        <v>659</v>
      </c>
      <c r="B46" t="s">
        <v>21</v>
      </c>
      <c r="C46">
        <v>9055</v>
      </c>
      <c r="D46">
        <v>9091</v>
      </c>
      <c r="E46">
        <v>9128</v>
      </c>
      <c r="F46">
        <v>9161</v>
      </c>
      <c r="G46">
        <v>9284</v>
      </c>
      <c r="H46">
        <v>10367</v>
      </c>
      <c r="I46">
        <v>11408</v>
      </c>
      <c r="J46">
        <v>12435</v>
      </c>
      <c r="K46">
        <v>13497</v>
      </c>
      <c r="L46" t="s">
        <v>1153</v>
      </c>
      <c r="M46">
        <v>7831</v>
      </c>
      <c r="N46">
        <v>7939</v>
      </c>
      <c r="O46">
        <v>8024</v>
      </c>
      <c r="P46">
        <v>8143</v>
      </c>
      <c r="Q46">
        <v>8304</v>
      </c>
      <c r="R46">
        <v>0</v>
      </c>
    </row>
    <row r="47" spans="1:18">
      <c r="A47" t="s">
        <v>658</v>
      </c>
      <c r="B47" t="s">
        <v>29</v>
      </c>
      <c r="C47">
        <v>1091</v>
      </c>
      <c r="D47">
        <v>1213</v>
      </c>
      <c r="E47">
        <v>1264</v>
      </c>
      <c r="F47">
        <v>1381</v>
      </c>
      <c r="G47">
        <v>1389</v>
      </c>
      <c r="H47">
        <v>1405</v>
      </c>
      <c r="I47">
        <v>1423</v>
      </c>
      <c r="J47">
        <v>1445</v>
      </c>
      <c r="K47">
        <v>1448</v>
      </c>
    </row>
    <row r="48" spans="1:18">
      <c r="A48" t="s">
        <v>657</v>
      </c>
      <c r="B48" t="s">
        <v>30</v>
      </c>
      <c r="C48">
        <v>8803</v>
      </c>
      <c r="D48">
        <v>8974</v>
      </c>
      <c r="E48">
        <v>9119</v>
      </c>
      <c r="F48">
        <v>9218</v>
      </c>
      <c r="G48">
        <v>9999</v>
      </c>
      <c r="H48">
        <v>11023</v>
      </c>
      <c r="I48">
        <v>11617</v>
      </c>
      <c r="J48">
        <v>11722</v>
      </c>
      <c r="K48">
        <v>13425</v>
      </c>
      <c r="L48" t="s">
        <v>1152</v>
      </c>
      <c r="M48">
        <v>8655</v>
      </c>
      <c r="N48">
        <v>8368</v>
      </c>
      <c r="O48">
        <v>8072</v>
      </c>
      <c r="P48">
        <v>7831</v>
      </c>
      <c r="Q48">
        <v>7693</v>
      </c>
      <c r="R48">
        <v>0</v>
      </c>
    </row>
    <row r="49" spans="1:18">
      <c r="A49" t="s">
        <v>656</v>
      </c>
      <c r="B49" t="s">
        <v>13</v>
      </c>
      <c r="C49">
        <v>6878</v>
      </c>
      <c r="D49">
        <v>7663</v>
      </c>
      <c r="E49">
        <v>7885</v>
      </c>
      <c r="F49">
        <v>8008</v>
      </c>
      <c r="G49">
        <v>8165</v>
      </c>
      <c r="H49">
        <v>8617</v>
      </c>
      <c r="I49">
        <v>9087</v>
      </c>
      <c r="J49">
        <v>9588</v>
      </c>
      <c r="K49">
        <v>10086</v>
      </c>
    </row>
    <row r="50" spans="1:18">
      <c r="A50" t="s">
        <v>656</v>
      </c>
      <c r="B50" t="s">
        <v>22</v>
      </c>
      <c r="C50">
        <v>1991</v>
      </c>
      <c r="D50">
        <v>2003</v>
      </c>
      <c r="E50">
        <v>2010</v>
      </c>
      <c r="F50">
        <v>2015</v>
      </c>
      <c r="G50">
        <v>2021</v>
      </c>
      <c r="H50">
        <v>2045</v>
      </c>
      <c r="I50">
        <v>2080</v>
      </c>
      <c r="J50">
        <v>2106</v>
      </c>
      <c r="K50">
        <v>2142</v>
      </c>
      <c r="L50" t="s">
        <v>1150</v>
      </c>
      <c r="M50">
        <v>2604</v>
      </c>
      <c r="N50">
        <v>2653</v>
      </c>
      <c r="O50">
        <v>2744</v>
      </c>
      <c r="P50">
        <v>2852</v>
      </c>
      <c r="Q50">
        <v>2935</v>
      </c>
      <c r="R50">
        <v>3031</v>
      </c>
    </row>
    <row r="51" spans="1:18">
      <c r="A51" t="s">
        <v>655</v>
      </c>
      <c r="B51" t="s">
        <v>8</v>
      </c>
      <c r="C51">
        <v>5130</v>
      </c>
      <c r="D51">
        <v>5303</v>
      </c>
      <c r="E51">
        <v>5471</v>
      </c>
      <c r="F51">
        <v>5596</v>
      </c>
      <c r="G51">
        <v>5672</v>
      </c>
      <c r="H51">
        <v>5751</v>
      </c>
      <c r="I51">
        <v>5886</v>
      </c>
      <c r="J51">
        <v>6142</v>
      </c>
      <c r="K51">
        <v>6433</v>
      </c>
      <c r="L51" t="s">
        <v>1148</v>
      </c>
      <c r="M51">
        <v>5139</v>
      </c>
      <c r="N51">
        <v>5098</v>
      </c>
      <c r="O51">
        <v>5262</v>
      </c>
      <c r="P51">
        <v>5498</v>
      </c>
      <c r="Q51">
        <v>5724</v>
      </c>
      <c r="R51">
        <v>0</v>
      </c>
    </row>
    <row r="52" spans="1:18">
      <c r="A52" t="s">
        <v>655</v>
      </c>
      <c r="B52" t="s">
        <v>27</v>
      </c>
      <c r="C52">
        <v>1488</v>
      </c>
      <c r="D52">
        <v>2187</v>
      </c>
      <c r="E52">
        <v>2866</v>
      </c>
      <c r="F52">
        <v>2979</v>
      </c>
      <c r="G52">
        <v>2983</v>
      </c>
      <c r="H52">
        <v>2998</v>
      </c>
      <c r="I52">
        <v>3029</v>
      </c>
      <c r="J52">
        <v>3087</v>
      </c>
      <c r="K52">
        <v>3194</v>
      </c>
    </row>
    <row r="53" spans="1:18">
      <c r="A53" t="s">
        <v>654</v>
      </c>
      <c r="B53" t="s">
        <v>2</v>
      </c>
      <c r="C53">
        <v>49</v>
      </c>
      <c r="D53">
        <v>49</v>
      </c>
      <c r="E53">
        <v>50</v>
      </c>
      <c r="F53">
        <v>50</v>
      </c>
      <c r="G53">
        <v>50</v>
      </c>
      <c r="H53">
        <v>51</v>
      </c>
      <c r="I53">
        <v>52</v>
      </c>
      <c r="J53">
        <v>53</v>
      </c>
      <c r="K53">
        <v>54</v>
      </c>
    </row>
    <row r="54" spans="1:18">
      <c r="A54" t="s">
        <v>653</v>
      </c>
      <c r="B54" t="s">
        <v>30</v>
      </c>
      <c r="C54">
        <v>9517</v>
      </c>
      <c r="D54">
        <v>10801</v>
      </c>
      <c r="E54">
        <v>13471</v>
      </c>
      <c r="F54">
        <v>16716</v>
      </c>
      <c r="G54">
        <v>19156</v>
      </c>
      <c r="H54">
        <v>21327</v>
      </c>
      <c r="I54">
        <v>23244</v>
      </c>
      <c r="J54">
        <v>24776</v>
      </c>
      <c r="K54">
        <v>26800</v>
      </c>
      <c r="L54" t="s">
        <v>1146</v>
      </c>
      <c r="M54">
        <v>8164</v>
      </c>
      <c r="N54">
        <v>8170</v>
      </c>
      <c r="O54">
        <v>8208</v>
      </c>
      <c r="P54">
        <v>8265</v>
      </c>
      <c r="Q54">
        <v>8320</v>
      </c>
      <c r="R54">
        <v>0</v>
      </c>
    </row>
    <row r="55" spans="1:18">
      <c r="A55" t="s">
        <v>652</v>
      </c>
      <c r="B55" t="s">
        <v>34</v>
      </c>
      <c r="C55">
        <v>10213</v>
      </c>
      <c r="D55">
        <v>10289</v>
      </c>
      <c r="E55">
        <v>10341</v>
      </c>
      <c r="F55">
        <v>10442</v>
      </c>
      <c r="G55">
        <v>10527</v>
      </c>
      <c r="H55">
        <v>11220</v>
      </c>
      <c r="I55">
        <v>11497</v>
      </c>
      <c r="J55">
        <v>11807</v>
      </c>
      <c r="K55">
        <v>12033</v>
      </c>
    </row>
    <row r="56" spans="1:18">
      <c r="A56" t="s">
        <v>651</v>
      </c>
      <c r="B56" t="s">
        <v>8</v>
      </c>
      <c r="C56">
        <v>13287</v>
      </c>
      <c r="D56">
        <v>14651</v>
      </c>
      <c r="E56">
        <v>17116</v>
      </c>
      <c r="F56">
        <v>20087</v>
      </c>
      <c r="G56">
        <v>22432</v>
      </c>
      <c r="H56">
        <v>23745</v>
      </c>
      <c r="I56">
        <v>24892</v>
      </c>
      <c r="J56">
        <v>25937</v>
      </c>
      <c r="K56">
        <v>27244</v>
      </c>
      <c r="L56" t="s">
        <v>1145</v>
      </c>
      <c r="M56">
        <v>13373</v>
      </c>
      <c r="N56">
        <v>16456</v>
      </c>
      <c r="O56">
        <v>17693</v>
      </c>
      <c r="P56">
        <v>18666</v>
      </c>
      <c r="Q56">
        <v>19533</v>
      </c>
      <c r="R56">
        <v>0</v>
      </c>
    </row>
    <row r="57" spans="1:18">
      <c r="A57" t="s">
        <v>650</v>
      </c>
      <c r="B57" t="s">
        <v>21</v>
      </c>
      <c r="C57">
        <v>6151</v>
      </c>
      <c r="D57">
        <v>6201</v>
      </c>
      <c r="E57">
        <v>6248</v>
      </c>
      <c r="F57">
        <v>6263</v>
      </c>
      <c r="G57">
        <v>6298</v>
      </c>
      <c r="H57">
        <v>6736</v>
      </c>
      <c r="I57">
        <v>7155</v>
      </c>
      <c r="J57">
        <v>7557</v>
      </c>
      <c r="K57">
        <v>8000</v>
      </c>
    </row>
    <row r="58" spans="1:18">
      <c r="A58" t="s">
        <v>649</v>
      </c>
      <c r="B58" t="s">
        <v>9</v>
      </c>
      <c r="C58">
        <v>9280</v>
      </c>
      <c r="D58">
        <v>9470</v>
      </c>
      <c r="E58">
        <v>9546</v>
      </c>
      <c r="F58">
        <v>9632</v>
      </c>
      <c r="G58">
        <v>9734</v>
      </c>
      <c r="H58">
        <v>10037</v>
      </c>
      <c r="I58">
        <v>10538</v>
      </c>
      <c r="J58">
        <v>11027</v>
      </c>
      <c r="K58">
        <v>11290</v>
      </c>
      <c r="L58" t="s">
        <v>1143</v>
      </c>
      <c r="M58">
        <v>9350</v>
      </c>
      <c r="N58">
        <v>9717</v>
      </c>
      <c r="O58">
        <v>10139</v>
      </c>
      <c r="P58">
        <v>10705</v>
      </c>
      <c r="Q58">
        <v>11309</v>
      </c>
      <c r="R58">
        <v>0</v>
      </c>
    </row>
    <row r="59" spans="1:18">
      <c r="A59" t="s">
        <v>648</v>
      </c>
      <c r="B59" t="s">
        <v>23</v>
      </c>
      <c r="C59">
        <v>2209</v>
      </c>
      <c r="D59">
        <v>2325</v>
      </c>
      <c r="E59">
        <v>2432</v>
      </c>
      <c r="F59">
        <v>2543</v>
      </c>
      <c r="G59">
        <v>2673</v>
      </c>
      <c r="H59">
        <v>2855</v>
      </c>
      <c r="I59">
        <v>3038</v>
      </c>
      <c r="J59">
        <v>3221</v>
      </c>
      <c r="K59">
        <v>3406</v>
      </c>
    </row>
    <row r="60" spans="1:18">
      <c r="A60" t="s">
        <v>647</v>
      </c>
      <c r="B60" t="s">
        <v>13</v>
      </c>
      <c r="C60">
        <v>5021</v>
      </c>
      <c r="D60">
        <v>5113</v>
      </c>
      <c r="E60">
        <v>5244</v>
      </c>
      <c r="F60">
        <v>5449</v>
      </c>
      <c r="G60">
        <v>5735</v>
      </c>
      <c r="H60">
        <v>6135</v>
      </c>
      <c r="I60">
        <v>6574</v>
      </c>
      <c r="J60">
        <v>7045</v>
      </c>
      <c r="K60">
        <v>7417</v>
      </c>
      <c r="L60" t="s">
        <v>1142</v>
      </c>
      <c r="M60">
        <v>4906</v>
      </c>
      <c r="N60">
        <v>4899</v>
      </c>
      <c r="O60">
        <v>5042</v>
      </c>
      <c r="P60">
        <v>5154</v>
      </c>
      <c r="Q60">
        <v>5238</v>
      </c>
      <c r="R60">
        <v>0</v>
      </c>
    </row>
    <row r="61" spans="1:18">
      <c r="A61" t="s">
        <v>646</v>
      </c>
      <c r="B61" t="s">
        <v>13</v>
      </c>
      <c r="C61">
        <v>5243</v>
      </c>
      <c r="D61">
        <v>5354</v>
      </c>
      <c r="E61">
        <v>5451</v>
      </c>
      <c r="F61">
        <v>5581</v>
      </c>
      <c r="G61">
        <v>5848</v>
      </c>
      <c r="H61">
        <v>6444</v>
      </c>
      <c r="I61">
        <v>7072</v>
      </c>
      <c r="J61">
        <v>7702</v>
      </c>
      <c r="K61">
        <v>8108</v>
      </c>
    </row>
    <row r="62" spans="1:18">
      <c r="A62" t="s">
        <v>645</v>
      </c>
      <c r="B62" t="s">
        <v>11</v>
      </c>
      <c r="C62">
        <v>3048</v>
      </c>
      <c r="D62">
        <v>3131</v>
      </c>
      <c r="E62">
        <v>3259</v>
      </c>
      <c r="F62">
        <v>3391</v>
      </c>
      <c r="G62">
        <v>3577</v>
      </c>
      <c r="H62">
        <v>3733</v>
      </c>
      <c r="I62">
        <v>3843</v>
      </c>
      <c r="J62">
        <v>3911</v>
      </c>
      <c r="K62">
        <v>4021</v>
      </c>
    </row>
    <row r="63" spans="1:18">
      <c r="A63" t="s">
        <v>644</v>
      </c>
      <c r="B63" t="s">
        <v>8</v>
      </c>
      <c r="C63">
        <v>917</v>
      </c>
      <c r="D63">
        <v>973</v>
      </c>
      <c r="E63">
        <v>1002</v>
      </c>
      <c r="F63">
        <v>1024</v>
      </c>
      <c r="G63">
        <v>1030</v>
      </c>
      <c r="H63">
        <v>1049</v>
      </c>
      <c r="I63">
        <v>1078</v>
      </c>
      <c r="J63">
        <v>1131</v>
      </c>
      <c r="K63">
        <v>1186</v>
      </c>
    </row>
    <row r="64" spans="1:18">
      <c r="A64" t="s">
        <v>644</v>
      </c>
      <c r="B64" t="s">
        <v>11</v>
      </c>
      <c r="C64">
        <v>11052</v>
      </c>
      <c r="D64">
        <v>11336</v>
      </c>
      <c r="E64">
        <v>11617</v>
      </c>
      <c r="F64">
        <v>11860</v>
      </c>
      <c r="G64">
        <v>12210</v>
      </c>
      <c r="H64">
        <v>13182</v>
      </c>
      <c r="I64">
        <v>14177</v>
      </c>
      <c r="J64">
        <v>15142</v>
      </c>
      <c r="K64">
        <v>16110</v>
      </c>
    </row>
    <row r="65" spans="1:18">
      <c r="A65" t="s">
        <v>643</v>
      </c>
      <c r="B65" t="s">
        <v>25</v>
      </c>
      <c r="C65">
        <v>20686</v>
      </c>
      <c r="D65">
        <v>21698</v>
      </c>
      <c r="E65">
        <v>22294</v>
      </c>
      <c r="F65">
        <v>22648</v>
      </c>
      <c r="G65">
        <v>22908</v>
      </c>
      <c r="H65">
        <v>23644</v>
      </c>
      <c r="I65">
        <v>24545</v>
      </c>
      <c r="J65">
        <v>25507</v>
      </c>
      <c r="K65">
        <v>26545</v>
      </c>
    </row>
    <row r="66" spans="1:18">
      <c r="A66" t="s">
        <v>642</v>
      </c>
      <c r="B66" t="s">
        <v>25</v>
      </c>
      <c r="C66">
        <v>4373</v>
      </c>
      <c r="D66">
        <v>4629</v>
      </c>
      <c r="E66">
        <v>4706</v>
      </c>
      <c r="F66">
        <v>4744</v>
      </c>
      <c r="G66">
        <v>4773</v>
      </c>
      <c r="H66">
        <v>4973</v>
      </c>
      <c r="I66">
        <v>5278</v>
      </c>
      <c r="J66">
        <v>5593</v>
      </c>
      <c r="K66">
        <v>5905</v>
      </c>
    </row>
    <row r="67" spans="1:18">
      <c r="A67" t="s">
        <v>641</v>
      </c>
      <c r="B67" t="s">
        <v>5</v>
      </c>
      <c r="C67">
        <v>948</v>
      </c>
      <c r="D67">
        <v>972</v>
      </c>
      <c r="E67">
        <v>983</v>
      </c>
      <c r="F67">
        <v>984</v>
      </c>
      <c r="G67">
        <v>984</v>
      </c>
      <c r="H67">
        <v>985</v>
      </c>
      <c r="I67">
        <v>986</v>
      </c>
      <c r="J67">
        <v>988</v>
      </c>
      <c r="K67">
        <v>990</v>
      </c>
    </row>
    <row r="68" spans="1:18">
      <c r="A68" t="s">
        <v>640</v>
      </c>
      <c r="B68" t="s">
        <v>1</v>
      </c>
      <c r="C68">
        <v>4398</v>
      </c>
      <c r="D68">
        <v>4569</v>
      </c>
      <c r="E68">
        <v>4829</v>
      </c>
      <c r="F68">
        <v>5055</v>
      </c>
      <c r="G68">
        <v>5280</v>
      </c>
      <c r="H68">
        <v>5357</v>
      </c>
      <c r="I68">
        <v>5495</v>
      </c>
      <c r="J68">
        <v>5669</v>
      </c>
      <c r="K68">
        <v>5910</v>
      </c>
      <c r="L68" t="s">
        <v>1137</v>
      </c>
      <c r="M68">
        <v>4406</v>
      </c>
      <c r="N68">
        <v>4419</v>
      </c>
      <c r="O68">
        <v>4474</v>
      </c>
      <c r="P68">
        <v>4524</v>
      </c>
      <c r="Q68">
        <v>4608</v>
      </c>
      <c r="R68">
        <v>0</v>
      </c>
    </row>
    <row r="69" spans="1:18">
      <c r="A69" t="s">
        <v>639</v>
      </c>
      <c r="B69" t="s">
        <v>21</v>
      </c>
      <c r="C69">
        <v>2183</v>
      </c>
      <c r="D69">
        <v>2212</v>
      </c>
      <c r="E69">
        <v>2234</v>
      </c>
      <c r="F69">
        <v>2271</v>
      </c>
      <c r="G69">
        <v>2408</v>
      </c>
      <c r="H69">
        <v>2515</v>
      </c>
      <c r="I69">
        <v>2619</v>
      </c>
      <c r="J69">
        <v>2713</v>
      </c>
      <c r="K69">
        <v>2860</v>
      </c>
    </row>
    <row r="70" spans="1:18">
      <c r="A70" t="s">
        <v>638</v>
      </c>
      <c r="B70" t="s">
        <v>21</v>
      </c>
      <c r="C70">
        <v>1235</v>
      </c>
      <c r="D70">
        <v>1251</v>
      </c>
      <c r="E70">
        <v>1268</v>
      </c>
      <c r="F70">
        <v>1294</v>
      </c>
      <c r="G70">
        <v>1386</v>
      </c>
      <c r="H70">
        <v>1461</v>
      </c>
      <c r="I70">
        <v>1531</v>
      </c>
      <c r="J70">
        <v>1595</v>
      </c>
      <c r="K70">
        <v>1682</v>
      </c>
    </row>
    <row r="71" spans="1:18">
      <c r="A71" t="s">
        <v>637</v>
      </c>
      <c r="B71" t="s">
        <v>12</v>
      </c>
      <c r="C71">
        <v>1089</v>
      </c>
      <c r="D71">
        <v>1092</v>
      </c>
      <c r="E71">
        <v>1092</v>
      </c>
      <c r="F71">
        <v>1097</v>
      </c>
      <c r="G71">
        <v>1113</v>
      </c>
      <c r="H71">
        <v>1113</v>
      </c>
      <c r="I71">
        <v>1114</v>
      </c>
      <c r="J71">
        <v>1114</v>
      </c>
      <c r="K71">
        <v>1114</v>
      </c>
    </row>
    <row r="72" spans="1:18">
      <c r="A72" t="s">
        <v>636</v>
      </c>
      <c r="B72" t="s">
        <v>15</v>
      </c>
      <c r="C72">
        <v>3396</v>
      </c>
      <c r="D72">
        <v>3406</v>
      </c>
      <c r="E72">
        <v>3406</v>
      </c>
      <c r="F72">
        <v>3405</v>
      </c>
      <c r="G72">
        <v>3408</v>
      </c>
      <c r="H72">
        <v>3412</v>
      </c>
      <c r="I72">
        <v>3444</v>
      </c>
      <c r="J72">
        <v>3508</v>
      </c>
      <c r="K72">
        <v>3590</v>
      </c>
      <c r="L72" t="s">
        <v>1135</v>
      </c>
      <c r="M72">
        <v>3415</v>
      </c>
      <c r="N72">
        <v>3284</v>
      </c>
      <c r="O72">
        <v>3220</v>
      </c>
      <c r="P72">
        <v>3199</v>
      </c>
      <c r="Q72">
        <v>3200</v>
      </c>
      <c r="R72">
        <v>0</v>
      </c>
    </row>
    <row r="73" spans="1:18">
      <c r="A73" t="s">
        <v>635</v>
      </c>
      <c r="B73" t="s">
        <v>8</v>
      </c>
      <c r="C73">
        <v>3236</v>
      </c>
      <c r="D73">
        <v>3317</v>
      </c>
      <c r="E73">
        <v>3420</v>
      </c>
      <c r="F73">
        <v>3666</v>
      </c>
      <c r="G73">
        <v>4142</v>
      </c>
      <c r="H73">
        <v>4499</v>
      </c>
      <c r="I73">
        <v>4712</v>
      </c>
      <c r="J73">
        <v>4848</v>
      </c>
      <c r="K73">
        <v>5320</v>
      </c>
    </row>
    <row r="74" spans="1:18">
      <c r="A74" t="s">
        <v>634</v>
      </c>
      <c r="B74" t="s">
        <v>1</v>
      </c>
      <c r="C74">
        <v>3570</v>
      </c>
      <c r="D74">
        <v>3676</v>
      </c>
      <c r="E74">
        <v>3757</v>
      </c>
      <c r="F74">
        <v>3801</v>
      </c>
      <c r="G74">
        <v>3844</v>
      </c>
      <c r="H74">
        <v>3905</v>
      </c>
      <c r="I74">
        <v>4004</v>
      </c>
      <c r="J74">
        <v>4125</v>
      </c>
      <c r="K74">
        <v>4292</v>
      </c>
      <c r="L74" t="s">
        <v>1133</v>
      </c>
      <c r="M74">
        <v>3541</v>
      </c>
      <c r="N74">
        <v>3570</v>
      </c>
      <c r="O74">
        <v>3612</v>
      </c>
      <c r="P74">
        <v>3684</v>
      </c>
      <c r="Q74">
        <v>3734</v>
      </c>
      <c r="R74">
        <v>0</v>
      </c>
    </row>
    <row r="75" spans="1:18">
      <c r="A75" t="s">
        <v>633</v>
      </c>
      <c r="B75" t="s">
        <v>2</v>
      </c>
      <c r="C75">
        <v>1932</v>
      </c>
      <c r="D75">
        <v>1942</v>
      </c>
      <c r="E75">
        <v>1957</v>
      </c>
      <c r="F75">
        <v>1959</v>
      </c>
      <c r="G75">
        <v>1985</v>
      </c>
      <c r="H75">
        <v>2084</v>
      </c>
      <c r="I75">
        <v>2196</v>
      </c>
      <c r="J75">
        <v>2317</v>
      </c>
      <c r="K75">
        <v>2382</v>
      </c>
    </row>
    <row r="76" spans="1:18">
      <c r="A76" t="s">
        <v>632</v>
      </c>
      <c r="B76" t="s">
        <v>1</v>
      </c>
      <c r="C76">
        <v>48620</v>
      </c>
      <c r="D76">
        <v>53037</v>
      </c>
      <c r="E76">
        <v>57847</v>
      </c>
      <c r="F76">
        <v>62447</v>
      </c>
      <c r="G76">
        <v>68666</v>
      </c>
      <c r="H76">
        <v>71891</v>
      </c>
      <c r="I76">
        <v>76305</v>
      </c>
      <c r="J76">
        <v>81632</v>
      </c>
      <c r="K76">
        <v>83017</v>
      </c>
      <c r="L76" t="s">
        <v>1131</v>
      </c>
      <c r="M76">
        <v>48854</v>
      </c>
      <c r="N76">
        <v>54392</v>
      </c>
      <c r="O76">
        <v>57290</v>
      </c>
      <c r="P76">
        <v>60125</v>
      </c>
      <c r="Q76">
        <v>62780</v>
      </c>
      <c r="R76">
        <v>0</v>
      </c>
    </row>
    <row r="77" spans="1:18">
      <c r="A77" t="s">
        <v>631</v>
      </c>
      <c r="B77" t="s">
        <v>6</v>
      </c>
      <c r="C77">
        <v>1816</v>
      </c>
      <c r="D77">
        <v>1858</v>
      </c>
      <c r="E77">
        <v>1965</v>
      </c>
      <c r="F77">
        <v>2056</v>
      </c>
      <c r="G77">
        <v>2179</v>
      </c>
      <c r="H77">
        <v>2217</v>
      </c>
      <c r="I77">
        <v>2232</v>
      </c>
      <c r="J77">
        <v>2240</v>
      </c>
      <c r="K77">
        <v>2248</v>
      </c>
      <c r="L77" t="s">
        <v>1130</v>
      </c>
      <c r="M77">
        <v>2955</v>
      </c>
      <c r="N77">
        <v>2853</v>
      </c>
      <c r="O77">
        <v>2830</v>
      </c>
      <c r="P77">
        <v>2812</v>
      </c>
      <c r="Q77">
        <v>2851</v>
      </c>
      <c r="R77">
        <v>0</v>
      </c>
    </row>
    <row r="78" spans="1:18">
      <c r="A78" t="s">
        <v>630</v>
      </c>
      <c r="B78" t="s">
        <v>6</v>
      </c>
      <c r="C78">
        <v>591</v>
      </c>
      <c r="D78">
        <v>608</v>
      </c>
      <c r="E78">
        <v>616</v>
      </c>
      <c r="F78">
        <v>620</v>
      </c>
      <c r="G78">
        <v>623</v>
      </c>
      <c r="H78">
        <v>705</v>
      </c>
      <c r="I78">
        <v>793</v>
      </c>
      <c r="J78">
        <v>882</v>
      </c>
      <c r="K78">
        <v>971</v>
      </c>
    </row>
    <row r="79" spans="1:18">
      <c r="A79" t="s">
        <v>629</v>
      </c>
      <c r="B79" t="s">
        <v>11</v>
      </c>
      <c r="C79">
        <v>6149</v>
      </c>
      <c r="D79">
        <v>6229</v>
      </c>
      <c r="E79">
        <v>6354</v>
      </c>
      <c r="F79">
        <v>6479</v>
      </c>
      <c r="G79">
        <v>6641</v>
      </c>
      <c r="H79">
        <v>6781</v>
      </c>
      <c r="I79">
        <v>6879</v>
      </c>
      <c r="J79">
        <v>6939</v>
      </c>
      <c r="K79">
        <v>7080</v>
      </c>
      <c r="L79" t="s">
        <v>1129</v>
      </c>
      <c r="M79">
        <v>6437</v>
      </c>
      <c r="N79">
        <v>6814</v>
      </c>
      <c r="O79">
        <v>7018</v>
      </c>
      <c r="P79">
        <v>7293</v>
      </c>
      <c r="Q79">
        <v>7587</v>
      </c>
      <c r="R79">
        <v>0</v>
      </c>
    </row>
    <row r="80" spans="1:18">
      <c r="A80" t="s">
        <v>628</v>
      </c>
      <c r="B80" t="s">
        <v>2</v>
      </c>
      <c r="C80">
        <v>7760</v>
      </c>
      <c r="D80">
        <v>7787</v>
      </c>
      <c r="E80">
        <v>7877</v>
      </c>
      <c r="F80">
        <v>7892</v>
      </c>
      <c r="G80">
        <v>8034</v>
      </c>
      <c r="H80">
        <v>8341</v>
      </c>
      <c r="I80">
        <v>8671</v>
      </c>
      <c r="J80">
        <v>9029</v>
      </c>
      <c r="K80">
        <v>9290</v>
      </c>
      <c r="L80" t="s">
        <v>1128</v>
      </c>
      <c r="M80">
        <v>7653</v>
      </c>
      <c r="N80">
        <v>7656</v>
      </c>
      <c r="O80">
        <v>7736</v>
      </c>
      <c r="P80">
        <v>7960</v>
      </c>
      <c r="Q80">
        <v>8185</v>
      </c>
      <c r="R80">
        <v>0</v>
      </c>
    </row>
    <row r="81" spans="1:18">
      <c r="A81" t="s">
        <v>627</v>
      </c>
      <c r="B81" t="s">
        <v>12</v>
      </c>
      <c r="C81">
        <v>6539</v>
      </c>
      <c r="D81">
        <v>6603</v>
      </c>
      <c r="E81">
        <v>6664</v>
      </c>
      <c r="F81">
        <v>6746</v>
      </c>
      <c r="G81">
        <v>6834</v>
      </c>
      <c r="H81">
        <v>7399</v>
      </c>
      <c r="I81">
        <v>7966</v>
      </c>
      <c r="J81">
        <v>8582</v>
      </c>
      <c r="K81">
        <v>9203</v>
      </c>
    </row>
    <row r="82" spans="1:18">
      <c r="A82" t="s">
        <v>626</v>
      </c>
      <c r="B82" t="s">
        <v>2</v>
      </c>
      <c r="C82">
        <v>13</v>
      </c>
      <c r="D82">
        <v>13</v>
      </c>
      <c r="E82">
        <v>13</v>
      </c>
      <c r="F82">
        <v>13</v>
      </c>
      <c r="G82">
        <v>13</v>
      </c>
      <c r="H82">
        <v>13</v>
      </c>
      <c r="I82">
        <v>13</v>
      </c>
      <c r="J82">
        <v>13</v>
      </c>
      <c r="K82">
        <v>14</v>
      </c>
    </row>
    <row r="83" spans="1:18">
      <c r="A83" t="s">
        <v>626</v>
      </c>
      <c r="B83" t="s">
        <v>33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</row>
    <row r="84" spans="1:18">
      <c r="A84" t="s">
        <v>625</v>
      </c>
      <c r="B84" t="s">
        <v>31</v>
      </c>
      <c r="C84">
        <v>9123</v>
      </c>
      <c r="D84">
        <v>9459</v>
      </c>
      <c r="E84">
        <v>9578</v>
      </c>
      <c r="F84">
        <v>9702</v>
      </c>
      <c r="G84">
        <v>9941</v>
      </c>
      <c r="H84">
        <v>10660</v>
      </c>
      <c r="I84">
        <v>11382</v>
      </c>
      <c r="J84">
        <v>11985</v>
      </c>
      <c r="K84">
        <v>12592</v>
      </c>
    </row>
    <row r="85" spans="1:18">
      <c r="A85" t="s">
        <v>624</v>
      </c>
      <c r="B85" t="s">
        <v>31</v>
      </c>
      <c r="C85">
        <v>10741</v>
      </c>
      <c r="D85">
        <v>10985</v>
      </c>
      <c r="E85">
        <v>11105</v>
      </c>
      <c r="F85">
        <v>11286</v>
      </c>
      <c r="G85">
        <v>11657</v>
      </c>
      <c r="H85">
        <v>12684</v>
      </c>
      <c r="I85">
        <v>13628</v>
      </c>
      <c r="J85">
        <v>14355</v>
      </c>
      <c r="K85">
        <v>15087</v>
      </c>
    </row>
    <row r="86" spans="1:18">
      <c r="A86" t="s">
        <v>623</v>
      </c>
      <c r="B86" t="s">
        <v>31</v>
      </c>
      <c r="C86">
        <v>10114</v>
      </c>
      <c r="D86">
        <v>11319</v>
      </c>
      <c r="E86">
        <v>11792</v>
      </c>
      <c r="F86">
        <v>12096</v>
      </c>
      <c r="G86">
        <v>12277</v>
      </c>
      <c r="H86">
        <v>12954</v>
      </c>
      <c r="I86">
        <v>13804</v>
      </c>
      <c r="J86">
        <v>14564</v>
      </c>
      <c r="K86">
        <v>15328</v>
      </c>
    </row>
    <row r="87" spans="1:18">
      <c r="A87" t="s">
        <v>622</v>
      </c>
      <c r="B87" t="s">
        <v>28</v>
      </c>
      <c r="C87">
        <v>2190</v>
      </c>
      <c r="D87">
        <v>2192</v>
      </c>
      <c r="E87">
        <v>2193</v>
      </c>
      <c r="F87">
        <v>2194</v>
      </c>
      <c r="G87">
        <v>2215</v>
      </c>
      <c r="H87">
        <v>2305</v>
      </c>
      <c r="I87">
        <v>2381</v>
      </c>
      <c r="J87">
        <v>2438</v>
      </c>
      <c r="K87">
        <v>2588</v>
      </c>
      <c r="L87" t="s">
        <v>1127</v>
      </c>
      <c r="M87">
        <v>2407</v>
      </c>
      <c r="N87">
        <v>2389</v>
      </c>
      <c r="O87">
        <v>2358</v>
      </c>
      <c r="P87">
        <v>2347</v>
      </c>
      <c r="Q87">
        <v>2346</v>
      </c>
      <c r="R87">
        <v>0</v>
      </c>
    </row>
    <row r="88" spans="1:18">
      <c r="A88" t="s">
        <v>621</v>
      </c>
      <c r="B88" t="s">
        <v>10</v>
      </c>
      <c r="C88">
        <v>8980</v>
      </c>
      <c r="D88">
        <v>10211</v>
      </c>
      <c r="E88">
        <v>12268</v>
      </c>
      <c r="F88">
        <v>14164</v>
      </c>
      <c r="G88">
        <v>16046</v>
      </c>
      <c r="H88">
        <v>17545</v>
      </c>
      <c r="I88">
        <v>17743</v>
      </c>
      <c r="J88">
        <v>17956</v>
      </c>
      <c r="K88">
        <v>18170</v>
      </c>
      <c r="L88" t="s">
        <v>1126</v>
      </c>
      <c r="M88">
        <v>8952</v>
      </c>
      <c r="N88">
        <v>11591</v>
      </c>
      <c r="O88">
        <v>14328</v>
      </c>
      <c r="P88">
        <v>16491</v>
      </c>
      <c r="Q88">
        <v>17589</v>
      </c>
      <c r="R88">
        <v>0</v>
      </c>
    </row>
    <row r="89" spans="1:18">
      <c r="A89" t="s">
        <v>620</v>
      </c>
      <c r="B89" t="s">
        <v>10</v>
      </c>
      <c r="C89">
        <v>7579</v>
      </c>
      <c r="D89">
        <v>7727</v>
      </c>
      <c r="E89">
        <v>7915</v>
      </c>
      <c r="F89">
        <v>8082</v>
      </c>
      <c r="G89">
        <v>8336</v>
      </c>
      <c r="H89">
        <v>8813</v>
      </c>
      <c r="I89">
        <v>9362</v>
      </c>
      <c r="J89">
        <v>9955</v>
      </c>
      <c r="K89">
        <v>10554</v>
      </c>
      <c r="L89" t="s">
        <v>1125</v>
      </c>
      <c r="M89">
        <v>7614</v>
      </c>
      <c r="N89">
        <v>7332</v>
      </c>
      <c r="O89">
        <v>7270</v>
      </c>
      <c r="P89">
        <v>7255</v>
      </c>
      <c r="Q89">
        <v>7294</v>
      </c>
      <c r="R89">
        <v>0</v>
      </c>
    </row>
    <row r="90" spans="1:18">
      <c r="A90" t="s">
        <v>619</v>
      </c>
      <c r="B90" t="s">
        <v>10</v>
      </c>
      <c r="C90">
        <v>13200</v>
      </c>
      <c r="D90">
        <v>13458</v>
      </c>
      <c r="E90">
        <v>14030</v>
      </c>
      <c r="F90">
        <v>14545</v>
      </c>
      <c r="G90">
        <v>15252</v>
      </c>
      <c r="H90">
        <v>16359</v>
      </c>
      <c r="I90">
        <v>17582</v>
      </c>
      <c r="J90">
        <v>18904</v>
      </c>
      <c r="K90">
        <v>20237</v>
      </c>
      <c r="L90" t="s">
        <v>1124</v>
      </c>
      <c r="M90">
        <v>15211</v>
      </c>
      <c r="N90">
        <v>15025</v>
      </c>
      <c r="O90">
        <v>15047</v>
      </c>
      <c r="P90">
        <v>15130</v>
      </c>
      <c r="Q90">
        <v>15320</v>
      </c>
      <c r="R90">
        <v>0</v>
      </c>
    </row>
    <row r="91" spans="1:18">
      <c r="A91" t="s">
        <v>618</v>
      </c>
      <c r="B91" t="s">
        <v>3</v>
      </c>
      <c r="C91">
        <v>11281</v>
      </c>
      <c r="D91">
        <v>13507</v>
      </c>
      <c r="E91">
        <v>14872</v>
      </c>
      <c r="F91">
        <v>15720</v>
      </c>
      <c r="G91">
        <v>16260</v>
      </c>
      <c r="H91">
        <v>17806</v>
      </c>
      <c r="I91">
        <v>19328</v>
      </c>
      <c r="J91">
        <v>20818</v>
      </c>
      <c r="K91">
        <v>22320</v>
      </c>
    </row>
    <row r="92" spans="1:18">
      <c r="A92" t="s">
        <v>617</v>
      </c>
      <c r="B92" t="s">
        <v>6</v>
      </c>
      <c r="C92">
        <v>3321</v>
      </c>
      <c r="D92">
        <v>3404</v>
      </c>
      <c r="E92">
        <v>3689</v>
      </c>
      <c r="F92">
        <v>3913</v>
      </c>
      <c r="G92">
        <v>4199</v>
      </c>
      <c r="H92">
        <v>4519</v>
      </c>
      <c r="I92">
        <v>4920</v>
      </c>
      <c r="J92">
        <v>5378</v>
      </c>
      <c r="K92">
        <v>5839</v>
      </c>
    </row>
    <row r="93" spans="1:18">
      <c r="A93" t="s">
        <v>616</v>
      </c>
      <c r="B93" t="s">
        <v>12</v>
      </c>
      <c r="C93">
        <v>3356</v>
      </c>
      <c r="D93">
        <v>3420</v>
      </c>
      <c r="E93">
        <v>3489</v>
      </c>
      <c r="F93">
        <v>3573</v>
      </c>
      <c r="G93">
        <v>3651</v>
      </c>
      <c r="H93">
        <v>3848</v>
      </c>
      <c r="I93">
        <v>4042</v>
      </c>
      <c r="J93">
        <v>4251</v>
      </c>
      <c r="K93">
        <v>4461</v>
      </c>
    </row>
    <row r="94" spans="1:18">
      <c r="A94" t="s">
        <v>615</v>
      </c>
      <c r="B94" t="s">
        <v>30</v>
      </c>
      <c r="C94">
        <v>980</v>
      </c>
      <c r="D94">
        <v>5468</v>
      </c>
      <c r="E94">
        <v>12709</v>
      </c>
      <c r="F94">
        <v>18662</v>
      </c>
      <c r="G94">
        <v>28206</v>
      </c>
      <c r="H94">
        <v>30072</v>
      </c>
      <c r="I94">
        <v>31137</v>
      </c>
      <c r="J94">
        <v>31297</v>
      </c>
      <c r="K94">
        <v>34302</v>
      </c>
      <c r="L94" t="s">
        <v>1123</v>
      </c>
      <c r="M94">
        <v>939</v>
      </c>
      <c r="N94">
        <v>1637</v>
      </c>
      <c r="O94">
        <v>5278</v>
      </c>
      <c r="P94">
        <v>12558</v>
      </c>
      <c r="Q94">
        <v>23567</v>
      </c>
      <c r="R94">
        <v>0</v>
      </c>
    </row>
    <row r="95" spans="1:18">
      <c r="A95" t="s">
        <v>614</v>
      </c>
      <c r="B95" t="s">
        <v>6</v>
      </c>
      <c r="C95">
        <v>9069</v>
      </c>
      <c r="D95">
        <v>9331</v>
      </c>
      <c r="E95">
        <v>9801</v>
      </c>
      <c r="F95">
        <v>10162</v>
      </c>
      <c r="G95">
        <v>10618</v>
      </c>
      <c r="H95">
        <v>11407</v>
      </c>
      <c r="I95">
        <v>12369</v>
      </c>
      <c r="J95">
        <v>13457</v>
      </c>
      <c r="K95">
        <v>14553</v>
      </c>
      <c r="L95" t="s">
        <v>1121</v>
      </c>
      <c r="M95">
        <v>9036</v>
      </c>
      <c r="N95">
        <v>9413</v>
      </c>
      <c r="O95">
        <v>9675</v>
      </c>
      <c r="P95">
        <v>9883</v>
      </c>
      <c r="Q95">
        <v>10130</v>
      </c>
      <c r="R95">
        <v>0</v>
      </c>
    </row>
    <row r="96" spans="1:18">
      <c r="A96" t="s">
        <v>613</v>
      </c>
      <c r="B96" t="s">
        <v>7</v>
      </c>
      <c r="C96">
        <v>4746</v>
      </c>
      <c r="D96">
        <v>6112</v>
      </c>
      <c r="E96">
        <v>7434</v>
      </c>
      <c r="F96">
        <v>8023</v>
      </c>
      <c r="G96">
        <v>8387</v>
      </c>
      <c r="H96">
        <v>9077</v>
      </c>
      <c r="I96">
        <v>9844</v>
      </c>
      <c r="J96">
        <v>10667</v>
      </c>
      <c r="K96">
        <v>11785</v>
      </c>
    </row>
    <row r="97" spans="1:18">
      <c r="A97" t="s">
        <v>612</v>
      </c>
      <c r="B97" t="s">
        <v>25</v>
      </c>
      <c r="C97">
        <v>9129</v>
      </c>
      <c r="D97">
        <v>9548</v>
      </c>
      <c r="E97">
        <v>9822</v>
      </c>
      <c r="F97">
        <v>9980</v>
      </c>
      <c r="G97">
        <v>10088</v>
      </c>
      <c r="H97">
        <v>10362</v>
      </c>
      <c r="I97">
        <v>10667</v>
      </c>
      <c r="J97">
        <v>10992</v>
      </c>
      <c r="K97">
        <v>11367</v>
      </c>
    </row>
    <row r="98" spans="1:18">
      <c r="A98" t="s">
        <v>611</v>
      </c>
      <c r="B98" t="s">
        <v>5</v>
      </c>
      <c r="C98">
        <v>547</v>
      </c>
      <c r="D98">
        <v>645</v>
      </c>
      <c r="E98">
        <v>684</v>
      </c>
      <c r="F98">
        <v>3378</v>
      </c>
      <c r="G98">
        <v>7413</v>
      </c>
      <c r="H98">
        <v>9715</v>
      </c>
      <c r="I98">
        <v>11206</v>
      </c>
      <c r="J98">
        <v>12056</v>
      </c>
      <c r="K98">
        <v>12912</v>
      </c>
    </row>
    <row r="99" spans="1:18">
      <c r="A99" t="s">
        <v>611</v>
      </c>
      <c r="B99" t="s">
        <v>18</v>
      </c>
      <c r="C99">
        <v>2022</v>
      </c>
      <c r="D99">
        <v>2301</v>
      </c>
      <c r="E99">
        <v>3336</v>
      </c>
      <c r="F99">
        <v>5022</v>
      </c>
      <c r="G99">
        <v>11119</v>
      </c>
      <c r="H99">
        <v>18476</v>
      </c>
      <c r="I99">
        <v>20486</v>
      </c>
      <c r="J99">
        <v>21705</v>
      </c>
      <c r="K99">
        <v>25093</v>
      </c>
    </row>
    <row r="100" spans="1:18">
      <c r="A100" t="s">
        <v>610</v>
      </c>
      <c r="B100" t="s">
        <v>31</v>
      </c>
      <c r="C100">
        <v>7392</v>
      </c>
      <c r="D100">
        <v>7492</v>
      </c>
      <c r="E100">
        <v>7521</v>
      </c>
      <c r="F100">
        <v>7566</v>
      </c>
      <c r="G100">
        <v>7684</v>
      </c>
      <c r="H100">
        <v>8024</v>
      </c>
      <c r="I100">
        <v>8365</v>
      </c>
      <c r="J100">
        <v>8791</v>
      </c>
      <c r="K100">
        <v>9223</v>
      </c>
    </row>
    <row r="101" spans="1:18">
      <c r="A101" t="s">
        <v>609</v>
      </c>
      <c r="B101" t="s">
        <v>13</v>
      </c>
      <c r="C101">
        <v>752</v>
      </c>
      <c r="D101">
        <v>783</v>
      </c>
      <c r="E101">
        <v>798</v>
      </c>
      <c r="F101">
        <v>816</v>
      </c>
      <c r="G101">
        <v>834</v>
      </c>
      <c r="H101">
        <v>858</v>
      </c>
      <c r="I101">
        <v>891</v>
      </c>
      <c r="J101">
        <v>929</v>
      </c>
      <c r="K101">
        <v>977</v>
      </c>
      <c r="L101" t="s">
        <v>1120</v>
      </c>
      <c r="M101">
        <v>669</v>
      </c>
      <c r="N101">
        <v>647</v>
      </c>
      <c r="O101">
        <v>653</v>
      </c>
      <c r="P101">
        <v>677</v>
      </c>
      <c r="Q101">
        <v>691</v>
      </c>
      <c r="R101">
        <v>0</v>
      </c>
    </row>
    <row r="102" spans="1:18">
      <c r="A102" t="s">
        <v>608</v>
      </c>
      <c r="B102" t="s">
        <v>21</v>
      </c>
      <c r="C102">
        <v>3401</v>
      </c>
      <c r="D102">
        <v>3490</v>
      </c>
      <c r="E102">
        <v>3665</v>
      </c>
      <c r="F102">
        <v>3954</v>
      </c>
      <c r="G102">
        <v>4257</v>
      </c>
      <c r="H102">
        <v>4629</v>
      </c>
      <c r="I102">
        <v>5047</v>
      </c>
      <c r="J102">
        <v>5522</v>
      </c>
      <c r="K102">
        <v>5824</v>
      </c>
      <c r="L102" t="s">
        <v>1119</v>
      </c>
      <c r="M102">
        <v>3474</v>
      </c>
      <c r="N102">
        <v>3896</v>
      </c>
      <c r="O102">
        <v>4062</v>
      </c>
      <c r="P102">
        <v>4215</v>
      </c>
      <c r="Q102">
        <v>4350</v>
      </c>
      <c r="R102">
        <v>0</v>
      </c>
    </row>
    <row r="103" spans="1:18">
      <c r="A103" t="s">
        <v>607</v>
      </c>
      <c r="B103" t="s">
        <v>2</v>
      </c>
      <c r="C103">
        <v>1271</v>
      </c>
      <c r="D103">
        <v>1277</v>
      </c>
      <c r="E103">
        <v>1302</v>
      </c>
      <c r="F103">
        <v>1306</v>
      </c>
      <c r="G103">
        <v>1346</v>
      </c>
      <c r="H103">
        <v>1385</v>
      </c>
      <c r="I103">
        <v>1425</v>
      </c>
      <c r="J103">
        <v>1468</v>
      </c>
      <c r="K103">
        <v>1504</v>
      </c>
    </row>
    <row r="104" spans="1:18">
      <c r="A104" t="s">
        <v>606</v>
      </c>
      <c r="B104" t="s">
        <v>28</v>
      </c>
      <c r="C104">
        <v>2035</v>
      </c>
      <c r="D104">
        <v>2066</v>
      </c>
      <c r="E104">
        <v>2080</v>
      </c>
      <c r="F104">
        <v>2090</v>
      </c>
      <c r="G104">
        <v>2116</v>
      </c>
      <c r="H104">
        <v>2206</v>
      </c>
      <c r="I104">
        <v>2286</v>
      </c>
      <c r="J104">
        <v>2345</v>
      </c>
      <c r="K104">
        <v>2497</v>
      </c>
    </row>
    <row r="105" spans="1:18">
      <c r="A105" t="s">
        <v>605</v>
      </c>
      <c r="B105" t="s">
        <v>1</v>
      </c>
      <c r="C105">
        <v>2732</v>
      </c>
      <c r="D105">
        <v>2778</v>
      </c>
      <c r="E105">
        <v>2773</v>
      </c>
      <c r="F105">
        <v>2759</v>
      </c>
      <c r="G105">
        <v>2858</v>
      </c>
      <c r="H105">
        <v>3197</v>
      </c>
      <c r="I105">
        <v>3540</v>
      </c>
      <c r="J105">
        <v>3844</v>
      </c>
      <c r="K105">
        <v>4275</v>
      </c>
      <c r="L105" t="s">
        <v>1117</v>
      </c>
      <c r="M105">
        <v>2743</v>
      </c>
      <c r="N105">
        <v>2810</v>
      </c>
      <c r="O105">
        <v>2719</v>
      </c>
      <c r="P105">
        <v>2647</v>
      </c>
      <c r="Q105">
        <v>2594</v>
      </c>
      <c r="R105">
        <v>0</v>
      </c>
    </row>
    <row r="106" spans="1:18">
      <c r="A106" t="s">
        <v>604</v>
      </c>
      <c r="B106" t="s">
        <v>28</v>
      </c>
      <c r="C106">
        <v>3519</v>
      </c>
      <c r="D106">
        <v>3595</v>
      </c>
      <c r="E106">
        <v>3641</v>
      </c>
      <c r="F106">
        <v>3692</v>
      </c>
      <c r="G106">
        <v>3774</v>
      </c>
      <c r="H106">
        <v>3947</v>
      </c>
      <c r="I106">
        <v>4105</v>
      </c>
      <c r="J106">
        <v>4239</v>
      </c>
      <c r="K106">
        <v>4477</v>
      </c>
      <c r="L106" t="s">
        <v>1116</v>
      </c>
      <c r="M106">
        <v>3707</v>
      </c>
      <c r="N106">
        <v>3701</v>
      </c>
      <c r="O106">
        <v>3727</v>
      </c>
      <c r="P106">
        <v>3755</v>
      </c>
      <c r="Q106">
        <v>3815</v>
      </c>
      <c r="R106">
        <v>0</v>
      </c>
    </row>
    <row r="107" spans="1:18">
      <c r="A107" t="s">
        <v>603</v>
      </c>
      <c r="B107" t="s">
        <v>4</v>
      </c>
      <c r="C107">
        <v>17223</v>
      </c>
      <c r="D107">
        <v>20973</v>
      </c>
      <c r="E107">
        <v>24118</v>
      </c>
      <c r="F107">
        <v>26966</v>
      </c>
      <c r="G107">
        <v>31203</v>
      </c>
      <c r="H107">
        <v>33451</v>
      </c>
      <c r="I107">
        <v>35471</v>
      </c>
      <c r="J107">
        <v>37626</v>
      </c>
      <c r="K107">
        <v>40075</v>
      </c>
    </row>
    <row r="108" spans="1:18">
      <c r="A108" t="s">
        <v>602</v>
      </c>
      <c r="B108" t="s">
        <v>18</v>
      </c>
      <c r="C108">
        <v>4427</v>
      </c>
      <c r="D108">
        <v>4621</v>
      </c>
      <c r="E108">
        <v>4850</v>
      </c>
      <c r="F108">
        <v>5079</v>
      </c>
      <c r="G108">
        <v>5251</v>
      </c>
      <c r="H108">
        <v>5976</v>
      </c>
      <c r="I108">
        <v>6772</v>
      </c>
      <c r="J108">
        <v>7689</v>
      </c>
      <c r="K108">
        <v>7694</v>
      </c>
      <c r="L108" t="s">
        <v>1113</v>
      </c>
      <c r="M108">
        <v>4465</v>
      </c>
      <c r="N108">
        <v>4452</v>
      </c>
      <c r="O108">
        <v>4486</v>
      </c>
      <c r="P108">
        <v>4499</v>
      </c>
      <c r="Q108">
        <v>4509</v>
      </c>
      <c r="R108">
        <v>4524</v>
      </c>
    </row>
    <row r="109" spans="1:18">
      <c r="A109" t="s">
        <v>601</v>
      </c>
      <c r="B109" t="s">
        <v>33</v>
      </c>
      <c r="C109">
        <v>2088</v>
      </c>
      <c r="D109">
        <v>2127</v>
      </c>
      <c r="E109">
        <v>2155</v>
      </c>
      <c r="F109">
        <v>2168</v>
      </c>
      <c r="G109">
        <v>2178</v>
      </c>
      <c r="H109">
        <v>2194</v>
      </c>
      <c r="I109">
        <v>2212</v>
      </c>
      <c r="J109">
        <v>2232</v>
      </c>
      <c r="K109">
        <v>2253</v>
      </c>
    </row>
    <row r="110" spans="1:18">
      <c r="A110" t="s">
        <v>600</v>
      </c>
      <c r="B110" t="s">
        <v>7</v>
      </c>
      <c r="C110">
        <v>2808</v>
      </c>
      <c r="D110">
        <v>2828</v>
      </c>
      <c r="E110">
        <v>2849</v>
      </c>
      <c r="F110">
        <v>2866</v>
      </c>
      <c r="G110">
        <v>2897</v>
      </c>
      <c r="H110">
        <v>2978</v>
      </c>
      <c r="I110">
        <v>3058</v>
      </c>
      <c r="J110">
        <v>3142</v>
      </c>
      <c r="K110">
        <v>3166</v>
      </c>
      <c r="L110" t="s">
        <v>1110</v>
      </c>
      <c r="M110">
        <v>2138</v>
      </c>
      <c r="N110">
        <v>2122</v>
      </c>
      <c r="O110">
        <v>2102</v>
      </c>
      <c r="P110">
        <v>2098</v>
      </c>
      <c r="Q110">
        <v>2103</v>
      </c>
      <c r="R110">
        <v>0</v>
      </c>
    </row>
    <row r="111" spans="1:18">
      <c r="A111" t="s">
        <v>599</v>
      </c>
      <c r="B111" t="s">
        <v>10</v>
      </c>
      <c r="C111">
        <v>22830</v>
      </c>
      <c r="D111">
        <v>23290</v>
      </c>
      <c r="E111">
        <v>23799</v>
      </c>
      <c r="F111">
        <v>24348</v>
      </c>
      <c r="G111">
        <v>25124</v>
      </c>
      <c r="H111">
        <v>26966</v>
      </c>
      <c r="I111">
        <v>28971</v>
      </c>
      <c r="J111">
        <v>31119</v>
      </c>
      <c r="K111">
        <v>33284</v>
      </c>
      <c r="L111" t="s">
        <v>1109</v>
      </c>
      <c r="M111">
        <v>22766</v>
      </c>
      <c r="N111">
        <v>24160</v>
      </c>
      <c r="O111">
        <v>24465</v>
      </c>
      <c r="P111">
        <v>25195</v>
      </c>
      <c r="Q111">
        <v>26352</v>
      </c>
      <c r="R111">
        <v>0</v>
      </c>
    </row>
    <row r="112" spans="1:18">
      <c r="A112" t="s">
        <v>598</v>
      </c>
      <c r="B112" t="s">
        <v>10</v>
      </c>
      <c r="C112">
        <v>7441</v>
      </c>
      <c r="D112">
        <v>7619</v>
      </c>
      <c r="E112">
        <v>7633</v>
      </c>
      <c r="F112">
        <v>7633</v>
      </c>
      <c r="G112">
        <v>7641</v>
      </c>
      <c r="H112">
        <v>7888</v>
      </c>
      <c r="I112">
        <v>8153</v>
      </c>
      <c r="J112">
        <v>8439</v>
      </c>
      <c r="K112">
        <v>8728</v>
      </c>
      <c r="L112" t="s">
        <v>1108</v>
      </c>
      <c r="M112">
        <v>7499</v>
      </c>
      <c r="N112">
        <v>7702</v>
      </c>
      <c r="O112">
        <v>7846</v>
      </c>
      <c r="P112">
        <v>8016</v>
      </c>
      <c r="Q112">
        <v>8263</v>
      </c>
      <c r="R112">
        <v>0</v>
      </c>
    </row>
    <row r="113" spans="1:18">
      <c r="A113" t="s">
        <v>597</v>
      </c>
      <c r="B113" t="s">
        <v>23</v>
      </c>
      <c r="C113">
        <v>1514</v>
      </c>
      <c r="D113">
        <v>2157</v>
      </c>
      <c r="E113">
        <v>3371</v>
      </c>
      <c r="F113">
        <v>4086</v>
      </c>
      <c r="G113">
        <v>4764</v>
      </c>
      <c r="H113">
        <v>4785</v>
      </c>
      <c r="I113">
        <v>4808</v>
      </c>
      <c r="J113">
        <v>4833</v>
      </c>
      <c r="K113">
        <v>4859</v>
      </c>
    </row>
    <row r="114" spans="1:18">
      <c r="A114" t="s">
        <v>596</v>
      </c>
      <c r="B114" t="s">
        <v>23</v>
      </c>
      <c r="C114">
        <v>2072</v>
      </c>
      <c r="D114">
        <v>2101</v>
      </c>
      <c r="E114">
        <v>2127</v>
      </c>
      <c r="F114">
        <v>2155</v>
      </c>
      <c r="G114">
        <v>2182</v>
      </c>
      <c r="H114">
        <v>2622</v>
      </c>
      <c r="I114">
        <v>3053</v>
      </c>
      <c r="J114">
        <v>3478</v>
      </c>
      <c r="K114">
        <v>3906</v>
      </c>
    </row>
    <row r="115" spans="1:18">
      <c r="A115" t="s">
        <v>595</v>
      </c>
      <c r="B115" t="s">
        <v>23</v>
      </c>
      <c r="C115">
        <v>6805</v>
      </c>
      <c r="D115">
        <v>6974</v>
      </c>
      <c r="E115">
        <v>7159</v>
      </c>
      <c r="F115">
        <v>7374</v>
      </c>
      <c r="G115">
        <v>7589</v>
      </c>
      <c r="H115">
        <v>8880</v>
      </c>
      <c r="I115">
        <v>10162</v>
      </c>
      <c r="J115">
        <v>11448</v>
      </c>
      <c r="K115">
        <v>12744</v>
      </c>
    </row>
    <row r="116" spans="1:18">
      <c r="A116" t="s">
        <v>594</v>
      </c>
      <c r="B116" t="s">
        <v>5</v>
      </c>
      <c r="C116">
        <v>3293</v>
      </c>
      <c r="D116">
        <v>3604</v>
      </c>
      <c r="E116">
        <v>3826</v>
      </c>
      <c r="F116">
        <v>3971</v>
      </c>
      <c r="G116">
        <v>4111</v>
      </c>
      <c r="H116">
        <v>4448</v>
      </c>
      <c r="I116">
        <v>4988</v>
      </c>
      <c r="J116">
        <v>5657</v>
      </c>
      <c r="K116">
        <v>6333</v>
      </c>
      <c r="L116" t="s">
        <v>1107</v>
      </c>
      <c r="M116">
        <v>7942</v>
      </c>
      <c r="N116">
        <v>8172</v>
      </c>
      <c r="O116">
        <v>8393</v>
      </c>
      <c r="P116">
        <v>8503</v>
      </c>
      <c r="Q116">
        <v>8695</v>
      </c>
      <c r="R116">
        <v>0</v>
      </c>
    </row>
    <row r="117" spans="1:18">
      <c r="A117" t="s">
        <v>593</v>
      </c>
      <c r="B117" t="s">
        <v>33</v>
      </c>
      <c r="C117">
        <v>2288</v>
      </c>
      <c r="D117">
        <v>2367</v>
      </c>
      <c r="E117">
        <v>2517</v>
      </c>
      <c r="F117">
        <v>2547</v>
      </c>
      <c r="G117">
        <v>2553</v>
      </c>
      <c r="H117">
        <v>2558</v>
      </c>
      <c r="I117">
        <v>2564</v>
      </c>
      <c r="J117">
        <v>2570</v>
      </c>
      <c r="K117">
        <v>2575</v>
      </c>
    </row>
    <row r="118" spans="1:18">
      <c r="A118" t="s">
        <v>592</v>
      </c>
      <c r="B118" t="s">
        <v>5</v>
      </c>
      <c r="C118">
        <v>4655</v>
      </c>
      <c r="D118">
        <v>4747</v>
      </c>
      <c r="E118">
        <v>4852</v>
      </c>
      <c r="F118">
        <v>4918</v>
      </c>
      <c r="G118">
        <v>4977</v>
      </c>
      <c r="H118">
        <v>5235</v>
      </c>
      <c r="I118">
        <v>5682</v>
      </c>
      <c r="J118">
        <v>6255</v>
      </c>
      <c r="K118">
        <v>6833</v>
      </c>
    </row>
    <row r="119" spans="1:18">
      <c r="A119" t="s">
        <v>591</v>
      </c>
      <c r="B119" t="s">
        <v>22</v>
      </c>
      <c r="C119">
        <v>1</v>
      </c>
      <c r="D119">
        <v>1</v>
      </c>
      <c r="E119">
        <v>475</v>
      </c>
      <c r="F119">
        <v>1232</v>
      </c>
      <c r="G119">
        <v>2221</v>
      </c>
      <c r="H119">
        <v>2457</v>
      </c>
      <c r="I119">
        <v>2504</v>
      </c>
      <c r="J119">
        <v>2550</v>
      </c>
      <c r="K119">
        <v>2646</v>
      </c>
      <c r="L119" t="s">
        <v>1105</v>
      </c>
      <c r="M119">
        <v>3</v>
      </c>
      <c r="N119">
        <v>2</v>
      </c>
      <c r="O119">
        <v>155</v>
      </c>
      <c r="P119">
        <v>4227</v>
      </c>
      <c r="Q119">
        <v>13901</v>
      </c>
      <c r="R119">
        <v>20873</v>
      </c>
    </row>
    <row r="120" spans="1:18">
      <c r="A120" t="s">
        <v>590</v>
      </c>
      <c r="B120" t="s">
        <v>20</v>
      </c>
      <c r="C120">
        <v>8364</v>
      </c>
      <c r="D120">
        <v>8649</v>
      </c>
      <c r="E120">
        <v>8891</v>
      </c>
      <c r="F120">
        <v>9135</v>
      </c>
      <c r="G120">
        <v>9492</v>
      </c>
      <c r="H120">
        <v>9971</v>
      </c>
      <c r="I120">
        <v>10488</v>
      </c>
      <c r="J120">
        <v>10973</v>
      </c>
      <c r="K120">
        <v>11552</v>
      </c>
      <c r="L120" t="s">
        <v>1104</v>
      </c>
      <c r="M120">
        <v>7438</v>
      </c>
      <c r="N120">
        <v>7590</v>
      </c>
      <c r="O120">
        <v>7726</v>
      </c>
      <c r="P120">
        <v>7834</v>
      </c>
      <c r="Q120">
        <v>7988</v>
      </c>
      <c r="R120">
        <v>0</v>
      </c>
    </row>
    <row r="121" spans="1:18">
      <c r="A121" t="s">
        <v>589</v>
      </c>
      <c r="B121" t="s">
        <v>6</v>
      </c>
      <c r="C121">
        <v>14045</v>
      </c>
      <c r="D121">
        <v>17200</v>
      </c>
      <c r="E121">
        <v>20626</v>
      </c>
      <c r="F121">
        <v>23072</v>
      </c>
      <c r="G121">
        <v>26259</v>
      </c>
      <c r="H121">
        <v>27729</v>
      </c>
      <c r="I121">
        <v>28754</v>
      </c>
      <c r="J121">
        <v>29677</v>
      </c>
      <c r="K121">
        <v>30609</v>
      </c>
      <c r="L121" t="s">
        <v>1103</v>
      </c>
      <c r="M121">
        <v>12845</v>
      </c>
      <c r="N121">
        <v>17477</v>
      </c>
      <c r="O121">
        <v>22723</v>
      </c>
      <c r="P121">
        <v>27674</v>
      </c>
      <c r="Q121">
        <v>31427</v>
      </c>
      <c r="R121">
        <v>0</v>
      </c>
    </row>
    <row r="122" spans="1:18">
      <c r="A122" t="s">
        <v>588</v>
      </c>
      <c r="B122" t="s">
        <v>15</v>
      </c>
      <c r="C122">
        <v>3288</v>
      </c>
      <c r="D122">
        <v>3351</v>
      </c>
      <c r="E122">
        <v>3503</v>
      </c>
      <c r="F122">
        <v>3809</v>
      </c>
      <c r="G122">
        <v>4543</v>
      </c>
      <c r="H122">
        <v>5112</v>
      </c>
      <c r="I122">
        <v>5676</v>
      </c>
      <c r="J122">
        <v>6227</v>
      </c>
      <c r="K122">
        <v>6827</v>
      </c>
      <c r="L122" t="s">
        <v>1102</v>
      </c>
      <c r="M122">
        <v>3689</v>
      </c>
      <c r="N122">
        <v>4160</v>
      </c>
      <c r="O122">
        <v>4439</v>
      </c>
      <c r="P122">
        <v>4496</v>
      </c>
      <c r="Q122">
        <v>4780</v>
      </c>
      <c r="R122">
        <v>0</v>
      </c>
    </row>
    <row r="123" spans="1:18">
      <c r="A123" t="s">
        <v>588</v>
      </c>
      <c r="B123" t="s">
        <v>29</v>
      </c>
      <c r="C123">
        <v>6158</v>
      </c>
      <c r="D123">
        <v>6435</v>
      </c>
      <c r="E123">
        <v>6563</v>
      </c>
      <c r="F123">
        <v>6955</v>
      </c>
      <c r="G123">
        <v>7269</v>
      </c>
      <c r="H123">
        <v>7604</v>
      </c>
      <c r="I123">
        <v>7957</v>
      </c>
      <c r="J123">
        <v>8328</v>
      </c>
      <c r="K123">
        <v>8714</v>
      </c>
    </row>
    <row r="124" spans="1:18">
      <c r="A124" t="s">
        <v>587</v>
      </c>
      <c r="B124" t="s">
        <v>8</v>
      </c>
      <c r="C124">
        <v>23296</v>
      </c>
      <c r="D124">
        <v>25954</v>
      </c>
      <c r="E124">
        <v>31709</v>
      </c>
      <c r="F124">
        <v>36721</v>
      </c>
      <c r="G124">
        <v>40857</v>
      </c>
      <c r="H124">
        <v>44579</v>
      </c>
      <c r="I124">
        <v>48243</v>
      </c>
      <c r="J124">
        <v>51543</v>
      </c>
      <c r="K124">
        <v>54294</v>
      </c>
    </row>
    <row r="125" spans="1:18">
      <c r="A125" t="s">
        <v>586</v>
      </c>
      <c r="B125" t="s">
        <v>10</v>
      </c>
      <c r="C125">
        <v>11874</v>
      </c>
      <c r="D125">
        <v>12227</v>
      </c>
      <c r="E125">
        <v>12484</v>
      </c>
      <c r="F125">
        <v>12849</v>
      </c>
      <c r="G125">
        <v>13460</v>
      </c>
      <c r="H125">
        <v>14128</v>
      </c>
      <c r="I125">
        <v>14963</v>
      </c>
      <c r="J125">
        <v>15875</v>
      </c>
      <c r="K125">
        <v>16793</v>
      </c>
      <c r="L125" t="s">
        <v>1099</v>
      </c>
      <c r="M125">
        <v>11353</v>
      </c>
      <c r="N125">
        <v>11626</v>
      </c>
      <c r="O125">
        <v>12141</v>
      </c>
      <c r="P125">
        <v>12778</v>
      </c>
      <c r="Q125">
        <v>13664</v>
      </c>
      <c r="R125">
        <v>0</v>
      </c>
    </row>
    <row r="126" spans="1:18">
      <c r="A126" t="s">
        <v>585</v>
      </c>
      <c r="B126" t="s">
        <v>10</v>
      </c>
      <c r="C126">
        <v>9585</v>
      </c>
      <c r="D126">
        <v>9749</v>
      </c>
      <c r="E126">
        <v>10066</v>
      </c>
      <c r="F126">
        <v>10414</v>
      </c>
      <c r="G126">
        <v>10906</v>
      </c>
      <c r="H126">
        <v>11291</v>
      </c>
      <c r="I126">
        <v>11774</v>
      </c>
      <c r="J126">
        <v>12299</v>
      </c>
      <c r="K126">
        <v>12831</v>
      </c>
      <c r="L126" t="s">
        <v>1098</v>
      </c>
      <c r="M126">
        <v>10554</v>
      </c>
      <c r="N126">
        <v>11101</v>
      </c>
      <c r="O126">
        <v>11109</v>
      </c>
      <c r="P126">
        <v>11449</v>
      </c>
      <c r="Q126">
        <v>12006</v>
      </c>
      <c r="R126">
        <v>0</v>
      </c>
    </row>
    <row r="127" spans="1:18">
      <c r="A127" t="s">
        <v>584</v>
      </c>
      <c r="B127" t="s">
        <v>13</v>
      </c>
      <c r="C127">
        <v>113</v>
      </c>
      <c r="D127">
        <v>114</v>
      </c>
      <c r="E127">
        <v>114</v>
      </c>
      <c r="F127">
        <v>115</v>
      </c>
      <c r="G127">
        <v>117</v>
      </c>
      <c r="H127">
        <v>123</v>
      </c>
      <c r="I127">
        <v>129</v>
      </c>
      <c r="J127">
        <v>136</v>
      </c>
      <c r="K127">
        <v>143</v>
      </c>
    </row>
    <row r="128" spans="1:18">
      <c r="A128" t="s">
        <v>583</v>
      </c>
      <c r="B128" t="s">
        <v>8</v>
      </c>
      <c r="C128">
        <v>9864</v>
      </c>
      <c r="D128">
        <v>13764</v>
      </c>
      <c r="E128">
        <v>17170</v>
      </c>
      <c r="F128">
        <v>21145</v>
      </c>
      <c r="G128">
        <v>24247</v>
      </c>
      <c r="H128">
        <v>26660</v>
      </c>
      <c r="I128">
        <v>29076</v>
      </c>
      <c r="J128">
        <v>31266</v>
      </c>
      <c r="K128">
        <v>32993</v>
      </c>
      <c r="L128" t="s">
        <v>1097</v>
      </c>
      <c r="M128">
        <v>7582</v>
      </c>
      <c r="N128">
        <v>11793</v>
      </c>
      <c r="O128">
        <v>13091</v>
      </c>
      <c r="P128">
        <v>13169</v>
      </c>
      <c r="Q128">
        <v>13173</v>
      </c>
      <c r="R128">
        <v>0</v>
      </c>
    </row>
    <row r="129" spans="1:18">
      <c r="A129" t="s">
        <v>582</v>
      </c>
      <c r="B129" t="s">
        <v>28</v>
      </c>
      <c r="C129">
        <v>12209</v>
      </c>
      <c r="D129">
        <v>12856</v>
      </c>
      <c r="E129">
        <v>13618</v>
      </c>
      <c r="F129">
        <v>14783</v>
      </c>
      <c r="G129">
        <v>15891</v>
      </c>
      <c r="H129">
        <v>16843</v>
      </c>
      <c r="I129">
        <v>17811</v>
      </c>
      <c r="J129">
        <v>18770</v>
      </c>
      <c r="K129">
        <v>19789</v>
      </c>
      <c r="L129" t="s">
        <v>1096</v>
      </c>
      <c r="M129">
        <v>12101</v>
      </c>
      <c r="N129">
        <v>14594</v>
      </c>
      <c r="O129">
        <v>16096</v>
      </c>
      <c r="P129">
        <v>17643</v>
      </c>
      <c r="Q129">
        <v>19197</v>
      </c>
      <c r="R129">
        <v>0</v>
      </c>
    </row>
    <row r="130" spans="1:18">
      <c r="A130" t="s">
        <v>581</v>
      </c>
      <c r="B130" t="s">
        <v>28</v>
      </c>
      <c r="C130">
        <v>12495</v>
      </c>
      <c r="D130">
        <v>12807</v>
      </c>
      <c r="E130">
        <v>13127</v>
      </c>
      <c r="F130">
        <v>13614</v>
      </c>
      <c r="G130">
        <v>14203</v>
      </c>
      <c r="H130">
        <v>15036</v>
      </c>
      <c r="I130">
        <v>15986</v>
      </c>
      <c r="J130">
        <v>17046</v>
      </c>
      <c r="K130">
        <v>17682</v>
      </c>
      <c r="L130" t="s">
        <v>1095</v>
      </c>
      <c r="M130">
        <v>12549</v>
      </c>
      <c r="N130">
        <v>13110</v>
      </c>
      <c r="O130">
        <v>13307</v>
      </c>
      <c r="P130">
        <v>13490</v>
      </c>
      <c r="Q130">
        <v>13748</v>
      </c>
      <c r="R130">
        <v>0</v>
      </c>
    </row>
    <row r="131" spans="1:18">
      <c r="A131" t="s">
        <v>580</v>
      </c>
      <c r="B131" t="s">
        <v>22</v>
      </c>
      <c r="C131">
        <v>26402</v>
      </c>
      <c r="D131">
        <v>30267</v>
      </c>
      <c r="E131">
        <v>32229</v>
      </c>
      <c r="F131">
        <v>33605</v>
      </c>
      <c r="G131">
        <v>34816</v>
      </c>
      <c r="H131">
        <v>38386</v>
      </c>
      <c r="I131">
        <v>42100</v>
      </c>
      <c r="J131">
        <v>45753</v>
      </c>
      <c r="K131">
        <v>46377</v>
      </c>
      <c r="L131" t="s">
        <v>1094</v>
      </c>
      <c r="M131">
        <v>25263</v>
      </c>
      <c r="N131">
        <v>29253</v>
      </c>
      <c r="O131">
        <v>33906</v>
      </c>
      <c r="P131">
        <v>36601</v>
      </c>
      <c r="Q131">
        <v>37082</v>
      </c>
      <c r="R131">
        <v>37611</v>
      </c>
    </row>
    <row r="132" spans="1:18">
      <c r="A132" t="s">
        <v>579</v>
      </c>
      <c r="B132" t="s">
        <v>11</v>
      </c>
      <c r="C132">
        <v>5716</v>
      </c>
      <c r="D132">
        <v>5855</v>
      </c>
      <c r="E132">
        <v>6092</v>
      </c>
      <c r="F132">
        <v>6338</v>
      </c>
      <c r="G132">
        <v>6671</v>
      </c>
      <c r="H132">
        <v>7017</v>
      </c>
      <c r="I132">
        <v>7352</v>
      </c>
      <c r="J132">
        <v>7675</v>
      </c>
      <c r="K132">
        <v>7976</v>
      </c>
      <c r="L132" t="s">
        <v>1093</v>
      </c>
      <c r="M132">
        <v>7058</v>
      </c>
      <c r="N132">
        <v>7537</v>
      </c>
      <c r="O132">
        <v>7861</v>
      </c>
      <c r="P132">
        <v>8198</v>
      </c>
      <c r="Q132">
        <v>8573</v>
      </c>
      <c r="R132">
        <v>0</v>
      </c>
    </row>
    <row r="133" spans="1:18">
      <c r="A133" t="s">
        <v>579</v>
      </c>
      <c r="B133" t="s">
        <v>25</v>
      </c>
      <c r="C133">
        <v>3228</v>
      </c>
      <c r="D133">
        <v>3361</v>
      </c>
      <c r="E133">
        <v>3498</v>
      </c>
      <c r="F133">
        <v>3561</v>
      </c>
      <c r="G133">
        <v>3582</v>
      </c>
      <c r="H133">
        <v>3662</v>
      </c>
      <c r="I133">
        <v>3803</v>
      </c>
      <c r="J133">
        <v>3962</v>
      </c>
      <c r="K133">
        <v>4168</v>
      </c>
    </row>
    <row r="134" spans="1:18">
      <c r="A134" t="s">
        <v>578</v>
      </c>
      <c r="B134" t="s">
        <v>18</v>
      </c>
      <c r="C134">
        <v>3757</v>
      </c>
      <c r="D134">
        <v>4307</v>
      </c>
      <c r="E134">
        <v>6326</v>
      </c>
      <c r="F134">
        <v>7691</v>
      </c>
      <c r="G134">
        <v>8823</v>
      </c>
      <c r="H134">
        <v>9019</v>
      </c>
      <c r="I134">
        <v>10077</v>
      </c>
      <c r="J134">
        <v>11572</v>
      </c>
      <c r="K134">
        <v>14582</v>
      </c>
    </row>
    <row r="135" spans="1:18">
      <c r="A135" t="s">
        <v>577</v>
      </c>
      <c r="B135" t="s">
        <v>10</v>
      </c>
      <c r="C135">
        <v>3673</v>
      </c>
      <c r="D135">
        <v>3770</v>
      </c>
      <c r="E135">
        <v>3833</v>
      </c>
      <c r="F135">
        <v>3906</v>
      </c>
      <c r="G135">
        <v>4032</v>
      </c>
      <c r="H135">
        <v>4492</v>
      </c>
      <c r="I135">
        <v>4994</v>
      </c>
      <c r="J135">
        <v>5523</v>
      </c>
      <c r="K135">
        <v>6057</v>
      </c>
      <c r="L135" t="s">
        <v>1092</v>
      </c>
      <c r="M135">
        <v>3653</v>
      </c>
      <c r="N135">
        <v>3893</v>
      </c>
      <c r="O135">
        <v>4012</v>
      </c>
      <c r="P135">
        <v>4122</v>
      </c>
      <c r="Q135">
        <v>4227</v>
      </c>
      <c r="R135">
        <v>0</v>
      </c>
    </row>
    <row r="136" spans="1:18">
      <c r="A136" t="s">
        <v>576</v>
      </c>
      <c r="B136" t="s">
        <v>11</v>
      </c>
      <c r="C136">
        <v>1595</v>
      </c>
      <c r="D136">
        <v>1652</v>
      </c>
      <c r="E136">
        <v>1747</v>
      </c>
      <c r="F136">
        <v>1846</v>
      </c>
      <c r="G136">
        <v>1984</v>
      </c>
      <c r="H136">
        <v>2101</v>
      </c>
      <c r="I136">
        <v>2182</v>
      </c>
      <c r="J136">
        <v>2231</v>
      </c>
      <c r="K136">
        <v>2286</v>
      </c>
    </row>
    <row r="137" spans="1:18">
      <c r="A137" t="s">
        <v>575</v>
      </c>
      <c r="B137" t="s">
        <v>18</v>
      </c>
      <c r="C137">
        <v>2434</v>
      </c>
      <c r="D137">
        <v>2706</v>
      </c>
      <c r="E137">
        <v>3096</v>
      </c>
      <c r="F137">
        <v>3506</v>
      </c>
      <c r="G137">
        <v>3807</v>
      </c>
      <c r="H137">
        <v>5322</v>
      </c>
      <c r="I137">
        <v>7039</v>
      </c>
      <c r="J137">
        <v>9027</v>
      </c>
      <c r="K137">
        <v>9032</v>
      </c>
      <c r="L137" t="s">
        <v>1091</v>
      </c>
      <c r="M137">
        <v>2459</v>
      </c>
      <c r="N137">
        <v>2542</v>
      </c>
      <c r="O137">
        <v>2596</v>
      </c>
      <c r="P137">
        <v>2641</v>
      </c>
      <c r="Q137">
        <v>2679</v>
      </c>
      <c r="R137">
        <v>2711</v>
      </c>
    </row>
    <row r="138" spans="1:18">
      <c r="A138" t="s">
        <v>574</v>
      </c>
      <c r="B138" t="s">
        <v>32</v>
      </c>
      <c r="C138">
        <v>2689</v>
      </c>
      <c r="D138">
        <v>2701</v>
      </c>
      <c r="E138">
        <v>2713</v>
      </c>
      <c r="F138">
        <v>2730</v>
      </c>
      <c r="G138">
        <v>2759</v>
      </c>
      <c r="H138">
        <v>2895</v>
      </c>
      <c r="I138">
        <v>3037</v>
      </c>
      <c r="J138">
        <v>3183</v>
      </c>
      <c r="K138">
        <v>3307</v>
      </c>
    </row>
    <row r="139" spans="1:18">
      <c r="A139" t="s">
        <v>573</v>
      </c>
      <c r="B139" t="s">
        <v>13</v>
      </c>
      <c r="C139">
        <v>5764</v>
      </c>
      <c r="D139">
        <v>5887</v>
      </c>
      <c r="E139">
        <v>5964</v>
      </c>
      <c r="F139">
        <v>6046</v>
      </c>
      <c r="G139">
        <v>6161</v>
      </c>
      <c r="H139">
        <v>6394</v>
      </c>
      <c r="I139">
        <v>6643</v>
      </c>
      <c r="J139">
        <v>6900</v>
      </c>
      <c r="K139">
        <v>7253</v>
      </c>
      <c r="L139" t="s">
        <v>1089</v>
      </c>
      <c r="M139">
        <v>5913</v>
      </c>
      <c r="N139">
        <v>5877</v>
      </c>
      <c r="O139">
        <v>5732</v>
      </c>
      <c r="P139">
        <v>5653</v>
      </c>
      <c r="Q139">
        <v>5620</v>
      </c>
      <c r="R139">
        <v>0</v>
      </c>
    </row>
    <row r="140" spans="1:18">
      <c r="A140" t="s">
        <v>573</v>
      </c>
      <c r="B140" t="s">
        <v>30</v>
      </c>
      <c r="C140">
        <v>35527</v>
      </c>
      <c r="D140">
        <v>37504</v>
      </c>
      <c r="E140">
        <v>42321</v>
      </c>
      <c r="F140">
        <v>47106</v>
      </c>
      <c r="G140">
        <v>55973</v>
      </c>
      <c r="H140">
        <v>60409</v>
      </c>
      <c r="I140">
        <v>64585</v>
      </c>
      <c r="J140">
        <v>68298</v>
      </c>
      <c r="K140">
        <v>72125</v>
      </c>
      <c r="L140" t="s">
        <v>1089</v>
      </c>
      <c r="M140">
        <v>35237</v>
      </c>
      <c r="N140">
        <v>36743</v>
      </c>
      <c r="O140">
        <v>38703</v>
      </c>
      <c r="P140">
        <v>41442</v>
      </c>
      <c r="Q140">
        <v>44245</v>
      </c>
      <c r="R140">
        <v>0</v>
      </c>
    </row>
    <row r="141" spans="1:18">
      <c r="A141" t="s">
        <v>572</v>
      </c>
      <c r="B141" t="s">
        <v>32</v>
      </c>
      <c r="C141">
        <v>2835</v>
      </c>
      <c r="D141">
        <v>2841</v>
      </c>
      <c r="E141">
        <v>2848</v>
      </c>
      <c r="F141">
        <v>2859</v>
      </c>
      <c r="G141">
        <v>2895</v>
      </c>
      <c r="H141">
        <v>3012</v>
      </c>
      <c r="I141">
        <v>3111</v>
      </c>
      <c r="J141">
        <v>3188</v>
      </c>
      <c r="K141">
        <v>3319</v>
      </c>
      <c r="L141" t="s">
        <v>1088</v>
      </c>
      <c r="M141">
        <v>3087</v>
      </c>
      <c r="N141">
        <v>3096</v>
      </c>
      <c r="O141">
        <v>3061</v>
      </c>
      <c r="P141">
        <v>3017</v>
      </c>
      <c r="Q141">
        <v>3029</v>
      </c>
      <c r="R141">
        <v>0</v>
      </c>
    </row>
    <row r="142" spans="1:18">
      <c r="A142" t="s">
        <v>571</v>
      </c>
      <c r="B142" t="s">
        <v>23</v>
      </c>
      <c r="C142">
        <v>3444</v>
      </c>
      <c r="D142">
        <v>3955</v>
      </c>
      <c r="E142">
        <v>4467</v>
      </c>
      <c r="F142">
        <v>5923</v>
      </c>
      <c r="G142">
        <v>8260</v>
      </c>
      <c r="H142">
        <v>8262</v>
      </c>
      <c r="I142">
        <v>8264</v>
      </c>
      <c r="J142">
        <v>8266</v>
      </c>
      <c r="K142">
        <v>8268</v>
      </c>
    </row>
    <row r="143" spans="1:18">
      <c r="A143" t="s">
        <v>570</v>
      </c>
      <c r="B143" t="s">
        <v>18</v>
      </c>
      <c r="C143">
        <v>16254</v>
      </c>
      <c r="D143">
        <v>17395</v>
      </c>
      <c r="E143">
        <v>18813</v>
      </c>
      <c r="F143">
        <v>19930</v>
      </c>
      <c r="G143">
        <v>20658</v>
      </c>
      <c r="H143">
        <v>22892</v>
      </c>
      <c r="I143">
        <v>25760</v>
      </c>
      <c r="J143">
        <v>29235</v>
      </c>
      <c r="K143">
        <v>29943</v>
      </c>
      <c r="L143" t="s">
        <v>1087</v>
      </c>
      <c r="M143">
        <v>16390</v>
      </c>
      <c r="N143">
        <v>16422</v>
      </c>
      <c r="O143">
        <v>16018</v>
      </c>
      <c r="P143">
        <v>15951</v>
      </c>
      <c r="Q143">
        <v>15948</v>
      </c>
      <c r="R143">
        <v>15877</v>
      </c>
    </row>
    <row r="144" spans="1:18">
      <c r="A144" t="s">
        <v>569</v>
      </c>
      <c r="B144" t="s">
        <v>5</v>
      </c>
      <c r="C144">
        <v>1704</v>
      </c>
      <c r="D144">
        <v>2513</v>
      </c>
      <c r="E144">
        <v>3312</v>
      </c>
      <c r="F144">
        <v>4301</v>
      </c>
      <c r="G144">
        <v>5705</v>
      </c>
      <c r="H144">
        <v>6511</v>
      </c>
      <c r="I144">
        <v>7042</v>
      </c>
      <c r="J144">
        <v>7348</v>
      </c>
      <c r="K144">
        <v>7659</v>
      </c>
    </row>
    <row r="145" spans="1:18">
      <c r="A145" t="s">
        <v>568</v>
      </c>
      <c r="B145" t="s">
        <v>33</v>
      </c>
      <c r="C145">
        <v>303</v>
      </c>
      <c r="D145">
        <v>309</v>
      </c>
      <c r="E145">
        <v>320</v>
      </c>
      <c r="F145">
        <v>329</v>
      </c>
      <c r="G145">
        <v>339</v>
      </c>
      <c r="H145">
        <v>347</v>
      </c>
      <c r="I145">
        <v>356</v>
      </c>
      <c r="J145">
        <v>366</v>
      </c>
      <c r="K145">
        <v>377</v>
      </c>
    </row>
    <row r="146" spans="1:18">
      <c r="A146" t="s">
        <v>567</v>
      </c>
      <c r="B146" t="s">
        <v>18</v>
      </c>
      <c r="C146">
        <v>7271</v>
      </c>
      <c r="D146">
        <v>7370</v>
      </c>
      <c r="E146">
        <v>7721</v>
      </c>
      <c r="F146">
        <v>7938</v>
      </c>
      <c r="G146">
        <v>8088</v>
      </c>
      <c r="H146">
        <v>7912</v>
      </c>
      <c r="I146">
        <v>7759</v>
      </c>
      <c r="J146">
        <v>7605</v>
      </c>
      <c r="K146">
        <v>7248</v>
      </c>
      <c r="L146" t="s">
        <v>1084</v>
      </c>
      <c r="M146">
        <v>7296</v>
      </c>
      <c r="N146">
        <v>6786</v>
      </c>
      <c r="O146">
        <v>6494</v>
      </c>
      <c r="P146">
        <v>6489</v>
      </c>
      <c r="Q146">
        <v>6531</v>
      </c>
      <c r="R146">
        <v>6583</v>
      </c>
    </row>
    <row r="147" spans="1:18">
      <c r="A147" t="s">
        <v>566</v>
      </c>
      <c r="B147" t="s">
        <v>10</v>
      </c>
      <c r="C147">
        <v>817</v>
      </c>
      <c r="D147">
        <v>836</v>
      </c>
      <c r="E147">
        <v>1143</v>
      </c>
      <c r="F147">
        <v>1477</v>
      </c>
      <c r="G147">
        <v>1917</v>
      </c>
      <c r="H147">
        <v>2646</v>
      </c>
      <c r="I147">
        <v>3038</v>
      </c>
      <c r="J147">
        <v>3435</v>
      </c>
      <c r="K147">
        <v>3813</v>
      </c>
    </row>
    <row r="148" spans="1:18">
      <c r="A148" t="s">
        <v>566</v>
      </c>
      <c r="B148" t="s">
        <v>18</v>
      </c>
      <c r="C148">
        <v>342</v>
      </c>
      <c r="D148">
        <v>403</v>
      </c>
      <c r="E148">
        <v>749</v>
      </c>
      <c r="F148">
        <v>1511</v>
      </c>
      <c r="G148">
        <v>1562</v>
      </c>
      <c r="H148">
        <v>1961</v>
      </c>
      <c r="I148">
        <v>2742</v>
      </c>
      <c r="J148">
        <v>3578</v>
      </c>
      <c r="K148">
        <v>5147</v>
      </c>
    </row>
    <row r="149" spans="1:18">
      <c r="A149" t="s">
        <v>565</v>
      </c>
      <c r="B149" t="s">
        <v>24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</row>
    <row r="150" spans="1:18">
      <c r="A150" t="s">
        <v>564</v>
      </c>
      <c r="B150" t="s">
        <v>32</v>
      </c>
      <c r="C150">
        <v>24238</v>
      </c>
      <c r="D150">
        <v>24976</v>
      </c>
      <c r="E150">
        <v>25856</v>
      </c>
      <c r="F150">
        <v>26875</v>
      </c>
      <c r="G150">
        <v>28442</v>
      </c>
      <c r="H150">
        <v>30973</v>
      </c>
      <c r="I150">
        <v>33582</v>
      </c>
      <c r="J150">
        <v>35986</v>
      </c>
      <c r="K150">
        <v>38131</v>
      </c>
    </row>
    <row r="151" spans="1:18">
      <c r="A151" t="s">
        <v>563</v>
      </c>
      <c r="B151" t="s">
        <v>32</v>
      </c>
      <c r="C151">
        <v>1878</v>
      </c>
      <c r="D151">
        <v>1891</v>
      </c>
      <c r="E151">
        <v>1901</v>
      </c>
      <c r="F151">
        <v>1960</v>
      </c>
      <c r="G151">
        <v>2137</v>
      </c>
      <c r="H151">
        <v>2250</v>
      </c>
      <c r="I151">
        <v>2388</v>
      </c>
      <c r="J151">
        <v>2464</v>
      </c>
      <c r="K151">
        <v>2584</v>
      </c>
    </row>
    <row r="152" spans="1:18">
      <c r="A152" t="s">
        <v>562</v>
      </c>
      <c r="B152" t="s">
        <v>13</v>
      </c>
      <c r="C152">
        <v>2328</v>
      </c>
      <c r="D152">
        <v>2343</v>
      </c>
      <c r="E152">
        <v>2346</v>
      </c>
      <c r="F152">
        <v>2348</v>
      </c>
      <c r="G152">
        <v>2365</v>
      </c>
      <c r="H152">
        <v>2424</v>
      </c>
      <c r="I152">
        <v>2476</v>
      </c>
      <c r="J152">
        <v>2524</v>
      </c>
      <c r="K152">
        <v>2650</v>
      </c>
    </row>
    <row r="153" spans="1:18">
      <c r="A153" t="s">
        <v>561</v>
      </c>
      <c r="B153" t="s">
        <v>13</v>
      </c>
      <c r="C153">
        <v>19449</v>
      </c>
      <c r="D153">
        <v>19651</v>
      </c>
      <c r="E153">
        <v>21257</v>
      </c>
      <c r="F153">
        <v>24022</v>
      </c>
      <c r="G153">
        <v>27253</v>
      </c>
      <c r="H153">
        <v>28248</v>
      </c>
      <c r="I153">
        <v>29293</v>
      </c>
      <c r="J153">
        <v>30342</v>
      </c>
      <c r="K153">
        <v>32012</v>
      </c>
      <c r="L153" t="s">
        <v>1079</v>
      </c>
      <c r="M153">
        <v>19348</v>
      </c>
      <c r="N153">
        <v>18607</v>
      </c>
      <c r="O153">
        <v>19460</v>
      </c>
      <c r="P153">
        <v>20653</v>
      </c>
      <c r="Q153">
        <v>20890</v>
      </c>
      <c r="R153">
        <v>0</v>
      </c>
    </row>
    <row r="154" spans="1:18">
      <c r="A154" t="s">
        <v>560</v>
      </c>
      <c r="B154" t="s">
        <v>8</v>
      </c>
      <c r="C154">
        <v>13042</v>
      </c>
      <c r="D154">
        <v>14012</v>
      </c>
      <c r="E154">
        <v>15209</v>
      </c>
      <c r="F154">
        <v>16173</v>
      </c>
      <c r="G154">
        <v>16993</v>
      </c>
      <c r="H154">
        <v>18332</v>
      </c>
      <c r="I154">
        <v>19937</v>
      </c>
      <c r="J154">
        <v>21775</v>
      </c>
      <c r="K154">
        <v>22269</v>
      </c>
      <c r="L154" t="s">
        <v>1078</v>
      </c>
      <c r="M154">
        <v>12460</v>
      </c>
      <c r="N154">
        <v>13120</v>
      </c>
      <c r="O154">
        <v>13094</v>
      </c>
      <c r="P154">
        <v>13272</v>
      </c>
      <c r="Q154">
        <v>13622</v>
      </c>
      <c r="R154">
        <v>0</v>
      </c>
    </row>
    <row r="155" spans="1:18">
      <c r="A155" t="s">
        <v>560</v>
      </c>
      <c r="B155" t="s">
        <v>9</v>
      </c>
      <c r="C155">
        <v>767</v>
      </c>
      <c r="D155">
        <v>846</v>
      </c>
      <c r="E155">
        <v>896</v>
      </c>
      <c r="F155">
        <v>952</v>
      </c>
      <c r="G155">
        <v>1020</v>
      </c>
      <c r="H155">
        <v>1154</v>
      </c>
      <c r="I155">
        <v>1279</v>
      </c>
      <c r="J155">
        <v>1409</v>
      </c>
      <c r="K155">
        <v>1410</v>
      </c>
    </row>
    <row r="156" spans="1:18">
      <c r="A156" t="s">
        <v>559</v>
      </c>
      <c r="B156" t="s">
        <v>24</v>
      </c>
      <c r="C156">
        <v>4171</v>
      </c>
      <c r="D156">
        <v>4198</v>
      </c>
      <c r="E156">
        <v>4230</v>
      </c>
      <c r="F156">
        <v>4448</v>
      </c>
      <c r="G156">
        <v>4530</v>
      </c>
      <c r="H156">
        <v>4613</v>
      </c>
      <c r="I156">
        <v>4682</v>
      </c>
      <c r="J156">
        <v>4894</v>
      </c>
      <c r="K156">
        <v>5129</v>
      </c>
    </row>
    <row r="157" spans="1:18">
      <c r="A157" t="s">
        <v>558</v>
      </c>
      <c r="B157" t="s">
        <v>29</v>
      </c>
      <c r="C157">
        <v>9106</v>
      </c>
      <c r="D157">
        <v>9598</v>
      </c>
      <c r="E157">
        <v>9702</v>
      </c>
      <c r="F157">
        <v>10579</v>
      </c>
      <c r="G157">
        <v>11569</v>
      </c>
      <c r="H157">
        <v>12371</v>
      </c>
      <c r="I157">
        <v>13121</v>
      </c>
      <c r="J157">
        <v>13854</v>
      </c>
      <c r="K157">
        <v>14644</v>
      </c>
    </row>
    <row r="158" spans="1:18">
      <c r="A158" t="s">
        <v>557</v>
      </c>
      <c r="B158" t="s">
        <v>18</v>
      </c>
      <c r="C158">
        <v>9332</v>
      </c>
      <c r="D158">
        <v>9885</v>
      </c>
      <c r="E158">
        <v>10747</v>
      </c>
      <c r="F158">
        <v>11520</v>
      </c>
      <c r="G158">
        <v>12309</v>
      </c>
      <c r="H158">
        <v>12970</v>
      </c>
      <c r="I158">
        <v>13651</v>
      </c>
      <c r="J158">
        <v>14450</v>
      </c>
      <c r="K158">
        <v>14182</v>
      </c>
      <c r="L158" t="s">
        <v>1076</v>
      </c>
      <c r="M158">
        <v>9282</v>
      </c>
      <c r="N158">
        <v>8999</v>
      </c>
      <c r="O158">
        <v>8775</v>
      </c>
      <c r="P158">
        <v>8704</v>
      </c>
      <c r="Q158">
        <v>8724</v>
      </c>
      <c r="R158">
        <v>8768</v>
      </c>
    </row>
    <row r="159" spans="1:18">
      <c r="A159" t="s">
        <v>556</v>
      </c>
      <c r="B159" t="s">
        <v>7</v>
      </c>
      <c r="C159">
        <v>2528</v>
      </c>
      <c r="D159">
        <v>2554</v>
      </c>
      <c r="E159">
        <v>2602</v>
      </c>
      <c r="F159">
        <v>2669</v>
      </c>
      <c r="G159">
        <v>2818</v>
      </c>
      <c r="H159">
        <v>3060</v>
      </c>
      <c r="I159">
        <v>3315</v>
      </c>
      <c r="J159">
        <v>3582</v>
      </c>
      <c r="K159">
        <v>3880</v>
      </c>
      <c r="L159" t="s">
        <v>1075</v>
      </c>
      <c r="M159">
        <v>3073</v>
      </c>
      <c r="N159">
        <v>3097</v>
      </c>
      <c r="O159">
        <v>3053</v>
      </c>
      <c r="P159">
        <v>3268</v>
      </c>
      <c r="Q159">
        <v>3236</v>
      </c>
      <c r="R159">
        <v>0</v>
      </c>
    </row>
    <row r="160" spans="1:18">
      <c r="A160" t="s">
        <v>555</v>
      </c>
      <c r="B160" t="s">
        <v>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8">
      <c r="A161" t="s">
        <v>554</v>
      </c>
      <c r="B161" t="s">
        <v>21</v>
      </c>
      <c r="C161">
        <v>1733</v>
      </c>
      <c r="D161">
        <v>1781</v>
      </c>
      <c r="E161">
        <v>1824</v>
      </c>
      <c r="F161">
        <v>2300</v>
      </c>
      <c r="G161">
        <v>2742</v>
      </c>
      <c r="H161">
        <v>2998</v>
      </c>
      <c r="I161">
        <v>3235</v>
      </c>
      <c r="J161">
        <v>3411</v>
      </c>
      <c r="K161">
        <v>3566</v>
      </c>
    </row>
    <row r="162" spans="1:18">
      <c r="A162" t="s">
        <v>553</v>
      </c>
      <c r="B162" t="s">
        <v>23</v>
      </c>
      <c r="C162">
        <v>4889</v>
      </c>
      <c r="D162">
        <v>5251</v>
      </c>
      <c r="E162">
        <v>5749</v>
      </c>
      <c r="F162">
        <v>6239</v>
      </c>
      <c r="G162">
        <v>6531</v>
      </c>
      <c r="H162">
        <v>6601</v>
      </c>
      <c r="I162">
        <v>6677</v>
      </c>
      <c r="J162">
        <v>6761</v>
      </c>
      <c r="K162">
        <v>6845</v>
      </c>
    </row>
    <row r="163" spans="1:18">
      <c r="A163" t="s">
        <v>552</v>
      </c>
      <c r="B163" t="s">
        <v>21</v>
      </c>
      <c r="C163">
        <v>1416</v>
      </c>
      <c r="D163">
        <v>1435</v>
      </c>
      <c r="E163">
        <v>1455</v>
      </c>
      <c r="F163">
        <v>1486</v>
      </c>
      <c r="G163">
        <v>1592</v>
      </c>
      <c r="H163">
        <v>1681</v>
      </c>
      <c r="I163">
        <v>1764</v>
      </c>
      <c r="J163">
        <v>1839</v>
      </c>
      <c r="K163">
        <v>1935</v>
      </c>
    </row>
    <row r="164" spans="1:18">
      <c r="A164" t="s">
        <v>551</v>
      </c>
      <c r="B164" t="s">
        <v>6</v>
      </c>
      <c r="C164">
        <v>2834</v>
      </c>
      <c r="D164">
        <v>3044</v>
      </c>
      <c r="E164">
        <v>3105</v>
      </c>
      <c r="F164">
        <v>3119</v>
      </c>
      <c r="G164">
        <v>3125</v>
      </c>
      <c r="H164">
        <v>3147</v>
      </c>
      <c r="I164">
        <v>3155</v>
      </c>
      <c r="J164">
        <v>3159</v>
      </c>
      <c r="K164">
        <v>3163</v>
      </c>
      <c r="L164" t="s">
        <v>1073</v>
      </c>
      <c r="M164">
        <v>2724</v>
      </c>
      <c r="N164">
        <v>2589</v>
      </c>
      <c r="O164">
        <v>2529</v>
      </c>
      <c r="P164">
        <v>3776</v>
      </c>
      <c r="Q164">
        <v>4310</v>
      </c>
      <c r="R164">
        <v>0</v>
      </c>
    </row>
    <row r="165" spans="1:18">
      <c r="A165" t="s">
        <v>550</v>
      </c>
      <c r="B165" t="s">
        <v>8</v>
      </c>
      <c r="C165">
        <v>1917</v>
      </c>
      <c r="D165">
        <v>2615</v>
      </c>
      <c r="E165">
        <v>2956</v>
      </c>
      <c r="F165">
        <v>3408</v>
      </c>
      <c r="G165">
        <v>3886</v>
      </c>
      <c r="H165">
        <v>4775</v>
      </c>
      <c r="I165">
        <v>5422</v>
      </c>
      <c r="J165">
        <v>5870</v>
      </c>
      <c r="K165">
        <v>6202</v>
      </c>
    </row>
    <row r="166" spans="1:18">
      <c r="A166" t="s">
        <v>549</v>
      </c>
      <c r="B166" t="s">
        <v>21</v>
      </c>
      <c r="C166">
        <v>2784</v>
      </c>
      <c r="D166">
        <v>2800</v>
      </c>
      <c r="E166">
        <v>2794</v>
      </c>
      <c r="F166">
        <v>2823</v>
      </c>
      <c r="G166">
        <v>2853</v>
      </c>
      <c r="H166">
        <v>3043</v>
      </c>
      <c r="I166">
        <v>3233</v>
      </c>
      <c r="J166">
        <v>3421</v>
      </c>
      <c r="K166">
        <v>3609</v>
      </c>
    </row>
    <row r="167" spans="1:18">
      <c r="A167" t="s">
        <v>548</v>
      </c>
      <c r="B167" t="s">
        <v>24</v>
      </c>
      <c r="C167">
        <v>4805</v>
      </c>
      <c r="D167">
        <v>4823</v>
      </c>
      <c r="E167">
        <v>4859</v>
      </c>
      <c r="F167">
        <v>4968</v>
      </c>
      <c r="G167">
        <v>5068</v>
      </c>
      <c r="H167">
        <v>5179</v>
      </c>
      <c r="I167">
        <v>5297</v>
      </c>
      <c r="J167">
        <v>5501</v>
      </c>
      <c r="K167">
        <v>5807</v>
      </c>
    </row>
    <row r="168" spans="1:18">
      <c r="A168" t="s">
        <v>547</v>
      </c>
      <c r="B168" t="s">
        <v>22</v>
      </c>
      <c r="C168">
        <v>6</v>
      </c>
      <c r="D168">
        <v>8</v>
      </c>
      <c r="E168">
        <v>8</v>
      </c>
      <c r="F168">
        <v>9</v>
      </c>
      <c r="G168">
        <v>9</v>
      </c>
      <c r="H168">
        <v>343</v>
      </c>
      <c r="I168">
        <v>905</v>
      </c>
      <c r="J168">
        <v>1280</v>
      </c>
      <c r="K168">
        <v>2057</v>
      </c>
    </row>
    <row r="169" spans="1:18">
      <c r="A169" t="s">
        <v>546</v>
      </c>
      <c r="B169" t="s">
        <v>5</v>
      </c>
      <c r="C169">
        <v>2103</v>
      </c>
      <c r="D169">
        <v>5327</v>
      </c>
      <c r="E169">
        <v>10148</v>
      </c>
      <c r="F169">
        <v>12080</v>
      </c>
      <c r="G169">
        <v>14623</v>
      </c>
      <c r="H169">
        <v>16090</v>
      </c>
      <c r="I169">
        <v>17060</v>
      </c>
      <c r="J169">
        <v>17628</v>
      </c>
      <c r="K169">
        <v>18199</v>
      </c>
    </row>
    <row r="170" spans="1:18">
      <c r="A170" t="s">
        <v>545</v>
      </c>
      <c r="B170" t="s">
        <v>1</v>
      </c>
      <c r="C170">
        <v>1994</v>
      </c>
      <c r="D170">
        <v>4596</v>
      </c>
      <c r="E170">
        <v>5401</v>
      </c>
      <c r="F170">
        <v>5639</v>
      </c>
      <c r="G170">
        <v>5988</v>
      </c>
      <c r="H170">
        <v>6714</v>
      </c>
      <c r="I170">
        <v>7284</v>
      </c>
      <c r="J170">
        <v>7706</v>
      </c>
      <c r="K170">
        <v>8278</v>
      </c>
      <c r="L170" t="s">
        <v>1072</v>
      </c>
      <c r="M170">
        <v>1992</v>
      </c>
      <c r="N170">
        <v>4289</v>
      </c>
      <c r="O170">
        <v>4269</v>
      </c>
      <c r="P170">
        <v>4190</v>
      </c>
      <c r="Q170">
        <v>4143</v>
      </c>
      <c r="R170">
        <v>0</v>
      </c>
    </row>
    <row r="171" spans="1:18">
      <c r="A171" t="s">
        <v>544</v>
      </c>
      <c r="B171" t="s">
        <v>21</v>
      </c>
      <c r="C171">
        <v>10481</v>
      </c>
      <c r="D171">
        <v>10528</v>
      </c>
      <c r="E171">
        <v>10591</v>
      </c>
      <c r="F171">
        <v>10668</v>
      </c>
      <c r="G171">
        <v>10745</v>
      </c>
      <c r="H171">
        <v>11014</v>
      </c>
      <c r="I171">
        <v>11288</v>
      </c>
      <c r="J171">
        <v>11557</v>
      </c>
      <c r="K171">
        <v>11895</v>
      </c>
      <c r="L171" t="s">
        <v>1071</v>
      </c>
      <c r="M171">
        <v>8196</v>
      </c>
      <c r="N171">
        <v>8449</v>
      </c>
      <c r="O171">
        <v>8675</v>
      </c>
      <c r="P171">
        <v>8932</v>
      </c>
      <c r="Q171">
        <v>9234</v>
      </c>
      <c r="R171">
        <v>0</v>
      </c>
    </row>
    <row r="172" spans="1:18">
      <c r="A172" t="s">
        <v>543</v>
      </c>
      <c r="B172" t="s">
        <v>21</v>
      </c>
      <c r="C172">
        <v>6433</v>
      </c>
      <c r="D172">
        <v>6451</v>
      </c>
      <c r="E172">
        <v>6466</v>
      </c>
      <c r="F172">
        <v>6473</v>
      </c>
      <c r="G172">
        <v>6504</v>
      </c>
      <c r="H172">
        <v>6856</v>
      </c>
      <c r="I172">
        <v>7195</v>
      </c>
      <c r="J172">
        <v>7522</v>
      </c>
      <c r="K172">
        <v>7897</v>
      </c>
      <c r="L172" t="s">
        <v>1070</v>
      </c>
      <c r="M172">
        <v>4971</v>
      </c>
      <c r="N172">
        <v>4958</v>
      </c>
      <c r="O172">
        <v>5014</v>
      </c>
      <c r="P172">
        <v>5080</v>
      </c>
      <c r="Q172">
        <v>5181</v>
      </c>
      <c r="R172">
        <v>0</v>
      </c>
    </row>
    <row r="173" spans="1:18">
      <c r="A173" t="s">
        <v>542</v>
      </c>
      <c r="B173" t="s">
        <v>23</v>
      </c>
      <c r="C173">
        <v>8671</v>
      </c>
      <c r="D173">
        <v>8885</v>
      </c>
      <c r="E173">
        <v>9083</v>
      </c>
      <c r="F173">
        <v>9288</v>
      </c>
      <c r="G173">
        <v>9472</v>
      </c>
      <c r="H173">
        <v>11154</v>
      </c>
      <c r="I173">
        <v>12809</v>
      </c>
      <c r="J173">
        <v>14435</v>
      </c>
      <c r="K173">
        <v>16074</v>
      </c>
    </row>
    <row r="174" spans="1:18">
      <c r="A174" t="s">
        <v>541</v>
      </c>
      <c r="B174" t="s">
        <v>28</v>
      </c>
      <c r="C174">
        <v>4073</v>
      </c>
      <c r="D174">
        <v>4170</v>
      </c>
      <c r="E174">
        <v>4255</v>
      </c>
      <c r="F174">
        <v>4378</v>
      </c>
      <c r="G174">
        <v>4522</v>
      </c>
      <c r="H174">
        <v>4699</v>
      </c>
      <c r="I174">
        <v>4912</v>
      </c>
      <c r="J174">
        <v>5166</v>
      </c>
      <c r="K174">
        <v>5314</v>
      </c>
      <c r="L174" t="s">
        <v>1069</v>
      </c>
      <c r="M174">
        <v>4121</v>
      </c>
      <c r="N174">
        <v>4020</v>
      </c>
      <c r="O174">
        <v>3935</v>
      </c>
      <c r="P174">
        <v>3896</v>
      </c>
      <c r="Q174">
        <v>3945</v>
      </c>
      <c r="R174">
        <v>0</v>
      </c>
    </row>
    <row r="175" spans="1:18">
      <c r="A175" t="s">
        <v>540</v>
      </c>
      <c r="B175" t="s">
        <v>7</v>
      </c>
      <c r="C175">
        <v>15207</v>
      </c>
      <c r="D175">
        <v>15638</v>
      </c>
      <c r="E175">
        <v>16444</v>
      </c>
      <c r="F175">
        <v>17285</v>
      </c>
      <c r="G175">
        <v>18155</v>
      </c>
      <c r="H175">
        <v>19309</v>
      </c>
      <c r="I175">
        <v>20448</v>
      </c>
      <c r="J175">
        <v>21632</v>
      </c>
      <c r="K175">
        <v>22062</v>
      </c>
      <c r="L175" t="s">
        <v>1068</v>
      </c>
      <c r="M175">
        <v>15073</v>
      </c>
      <c r="N175">
        <v>15302</v>
      </c>
      <c r="O175">
        <v>15301</v>
      </c>
      <c r="P175">
        <v>16607</v>
      </c>
      <c r="Q175">
        <v>19156</v>
      </c>
      <c r="R175">
        <v>0</v>
      </c>
    </row>
    <row r="176" spans="1:18">
      <c r="A176" t="s">
        <v>539</v>
      </c>
      <c r="B176" t="s">
        <v>7</v>
      </c>
      <c r="C176">
        <v>7366</v>
      </c>
      <c r="D176">
        <v>7609</v>
      </c>
      <c r="E176">
        <v>8145</v>
      </c>
      <c r="F176">
        <v>8726</v>
      </c>
      <c r="G176">
        <v>9297</v>
      </c>
      <c r="H176">
        <v>9973</v>
      </c>
      <c r="I176">
        <v>10618</v>
      </c>
      <c r="J176">
        <v>11268</v>
      </c>
      <c r="K176">
        <v>11679</v>
      </c>
      <c r="L176" t="s">
        <v>1067</v>
      </c>
      <c r="M176">
        <v>6227</v>
      </c>
      <c r="N176">
        <v>6456</v>
      </c>
      <c r="O176">
        <v>7620</v>
      </c>
      <c r="P176">
        <v>8378</v>
      </c>
      <c r="Q176">
        <v>8454</v>
      </c>
      <c r="R176">
        <v>0</v>
      </c>
    </row>
    <row r="177" spans="1:18">
      <c r="A177" t="s">
        <v>538</v>
      </c>
      <c r="B177" t="s">
        <v>8</v>
      </c>
      <c r="C177">
        <v>11834</v>
      </c>
      <c r="D177">
        <v>12330</v>
      </c>
      <c r="E177">
        <v>12994</v>
      </c>
      <c r="F177">
        <v>13544</v>
      </c>
      <c r="G177">
        <v>14008</v>
      </c>
      <c r="H177">
        <v>14729</v>
      </c>
      <c r="I177">
        <v>15625</v>
      </c>
      <c r="J177">
        <v>16595</v>
      </c>
      <c r="K177">
        <v>16937</v>
      </c>
    </row>
    <row r="178" spans="1:18">
      <c r="A178" t="s">
        <v>537</v>
      </c>
      <c r="B178" t="s">
        <v>11</v>
      </c>
      <c r="C178">
        <v>2940</v>
      </c>
      <c r="D178">
        <v>2945</v>
      </c>
      <c r="E178">
        <v>2949</v>
      </c>
      <c r="F178">
        <v>2952</v>
      </c>
      <c r="G178">
        <v>2954</v>
      </c>
      <c r="H178">
        <v>2956</v>
      </c>
      <c r="I178">
        <v>2958</v>
      </c>
      <c r="J178">
        <v>2959</v>
      </c>
      <c r="K178">
        <v>3030</v>
      </c>
    </row>
    <row r="179" spans="1:18">
      <c r="A179" t="s">
        <v>536</v>
      </c>
      <c r="B179" t="s">
        <v>22</v>
      </c>
      <c r="C179">
        <v>4005</v>
      </c>
      <c r="D179">
        <v>4122</v>
      </c>
      <c r="E179">
        <v>4234</v>
      </c>
      <c r="F179">
        <v>4357</v>
      </c>
      <c r="G179">
        <v>4503</v>
      </c>
      <c r="H179">
        <v>4643</v>
      </c>
      <c r="I179">
        <v>4774</v>
      </c>
      <c r="J179">
        <v>4896</v>
      </c>
      <c r="K179">
        <v>4960</v>
      </c>
      <c r="L179" t="s">
        <v>1064</v>
      </c>
      <c r="M179">
        <v>4202</v>
      </c>
      <c r="N179">
        <v>4202</v>
      </c>
      <c r="O179">
        <v>4316</v>
      </c>
      <c r="P179">
        <v>4382</v>
      </c>
      <c r="Q179">
        <v>4401</v>
      </c>
      <c r="R179">
        <v>4446</v>
      </c>
    </row>
    <row r="180" spans="1:18">
      <c r="A180" t="s">
        <v>535</v>
      </c>
      <c r="B180" t="s">
        <v>24</v>
      </c>
      <c r="C180">
        <v>16580</v>
      </c>
      <c r="D180">
        <v>17075</v>
      </c>
      <c r="E180">
        <v>17606</v>
      </c>
      <c r="F180">
        <v>17827</v>
      </c>
      <c r="G180">
        <v>18289</v>
      </c>
      <c r="H180">
        <v>18899</v>
      </c>
      <c r="I180">
        <v>19676</v>
      </c>
      <c r="J180">
        <v>20389</v>
      </c>
      <c r="K180">
        <v>21515</v>
      </c>
    </row>
    <row r="181" spans="1:18">
      <c r="A181" t="s">
        <v>534</v>
      </c>
      <c r="B181" t="s">
        <v>13</v>
      </c>
      <c r="C181">
        <v>691</v>
      </c>
      <c r="D181">
        <v>699</v>
      </c>
      <c r="E181">
        <v>707</v>
      </c>
      <c r="F181">
        <v>719</v>
      </c>
      <c r="G181">
        <v>740</v>
      </c>
      <c r="H181">
        <v>786</v>
      </c>
      <c r="I181">
        <v>835</v>
      </c>
      <c r="J181">
        <v>885</v>
      </c>
      <c r="K181">
        <v>931</v>
      </c>
    </row>
    <row r="182" spans="1:18">
      <c r="A182" t="s">
        <v>533</v>
      </c>
      <c r="B182" t="s">
        <v>23</v>
      </c>
      <c r="C182">
        <v>13932</v>
      </c>
      <c r="D182">
        <v>14750</v>
      </c>
      <c r="E182">
        <v>15278</v>
      </c>
      <c r="F182">
        <v>15739</v>
      </c>
      <c r="G182">
        <v>16105</v>
      </c>
      <c r="H182">
        <v>17022</v>
      </c>
      <c r="I182">
        <v>17916</v>
      </c>
      <c r="J182">
        <v>18796</v>
      </c>
      <c r="K182">
        <v>19683</v>
      </c>
    </row>
    <row r="183" spans="1:18">
      <c r="A183" t="s">
        <v>532</v>
      </c>
      <c r="B183" t="s">
        <v>20</v>
      </c>
      <c r="C183">
        <v>12489</v>
      </c>
      <c r="D183">
        <v>13051</v>
      </c>
      <c r="E183">
        <v>13448</v>
      </c>
      <c r="F183">
        <v>13863</v>
      </c>
      <c r="G183">
        <v>14734</v>
      </c>
      <c r="H183">
        <v>16020</v>
      </c>
      <c r="I183">
        <v>17199</v>
      </c>
      <c r="J183">
        <v>18309</v>
      </c>
      <c r="K183">
        <v>19289</v>
      </c>
      <c r="L183" t="s">
        <v>1063</v>
      </c>
      <c r="M183">
        <v>12394</v>
      </c>
      <c r="N183">
        <v>12822</v>
      </c>
      <c r="O183">
        <v>13031</v>
      </c>
      <c r="P183">
        <v>13229</v>
      </c>
      <c r="Q183">
        <v>13454</v>
      </c>
      <c r="R183">
        <v>0</v>
      </c>
    </row>
    <row r="184" spans="1:18">
      <c r="A184" t="s">
        <v>531</v>
      </c>
      <c r="B184" t="s">
        <v>20</v>
      </c>
      <c r="C184">
        <v>2012</v>
      </c>
      <c r="D184">
        <v>2033</v>
      </c>
      <c r="E184">
        <v>2057</v>
      </c>
      <c r="F184">
        <v>2081</v>
      </c>
      <c r="G184">
        <v>2143</v>
      </c>
      <c r="H184">
        <v>2234</v>
      </c>
      <c r="I184">
        <v>2305</v>
      </c>
      <c r="J184">
        <v>2386</v>
      </c>
      <c r="K184">
        <v>2511</v>
      </c>
      <c r="L184" t="s">
        <v>1062</v>
      </c>
      <c r="M184">
        <v>2160</v>
      </c>
      <c r="N184">
        <v>2277</v>
      </c>
      <c r="O184">
        <v>2345</v>
      </c>
      <c r="P184">
        <v>2415</v>
      </c>
      <c r="Q184">
        <v>2474</v>
      </c>
      <c r="R184">
        <v>0</v>
      </c>
    </row>
    <row r="185" spans="1:18">
      <c r="A185" t="s">
        <v>530</v>
      </c>
      <c r="B185" t="s">
        <v>21</v>
      </c>
      <c r="C185">
        <v>7790</v>
      </c>
      <c r="D185">
        <v>7832</v>
      </c>
      <c r="E185">
        <v>7898</v>
      </c>
      <c r="F185">
        <v>7979</v>
      </c>
      <c r="G185">
        <v>8130</v>
      </c>
      <c r="H185">
        <v>9027</v>
      </c>
      <c r="I185">
        <v>9841</v>
      </c>
      <c r="J185">
        <v>10610</v>
      </c>
      <c r="K185">
        <v>11416</v>
      </c>
      <c r="L185" t="s">
        <v>1061</v>
      </c>
      <c r="M185">
        <v>7879</v>
      </c>
      <c r="N185">
        <v>8152</v>
      </c>
      <c r="O185">
        <v>8321</v>
      </c>
      <c r="P185">
        <v>8637</v>
      </c>
      <c r="Q185">
        <v>8980</v>
      </c>
      <c r="R185">
        <v>0</v>
      </c>
    </row>
    <row r="186" spans="1:18">
      <c r="A186" t="s">
        <v>529</v>
      </c>
      <c r="B186" t="s">
        <v>28</v>
      </c>
      <c r="C186">
        <v>18933</v>
      </c>
      <c r="D186">
        <v>19650</v>
      </c>
      <c r="E186">
        <v>20181</v>
      </c>
      <c r="F186">
        <v>20888</v>
      </c>
      <c r="G186">
        <v>21605</v>
      </c>
      <c r="H186">
        <v>22404</v>
      </c>
      <c r="I186">
        <v>23212</v>
      </c>
      <c r="J186">
        <v>23943</v>
      </c>
      <c r="K186">
        <v>25105</v>
      </c>
    </row>
    <row r="187" spans="1:18">
      <c r="A187" t="s">
        <v>528</v>
      </c>
      <c r="B187" t="s">
        <v>20</v>
      </c>
      <c r="C187">
        <v>3627</v>
      </c>
      <c r="D187">
        <v>3961</v>
      </c>
      <c r="E187">
        <v>4591</v>
      </c>
      <c r="F187">
        <v>5562</v>
      </c>
      <c r="G187">
        <v>6487</v>
      </c>
      <c r="H187">
        <v>6670</v>
      </c>
      <c r="I187">
        <v>6938</v>
      </c>
      <c r="J187">
        <v>7292</v>
      </c>
      <c r="K187">
        <v>7688</v>
      </c>
    </row>
    <row r="188" spans="1:18">
      <c r="A188" t="s">
        <v>527</v>
      </c>
      <c r="B188" t="s">
        <v>4</v>
      </c>
      <c r="C188">
        <v>8091</v>
      </c>
      <c r="D188">
        <v>8560</v>
      </c>
      <c r="E188">
        <v>8948</v>
      </c>
      <c r="F188">
        <v>9191</v>
      </c>
      <c r="G188">
        <v>9573</v>
      </c>
      <c r="H188">
        <v>10528</v>
      </c>
      <c r="I188">
        <v>11304</v>
      </c>
      <c r="J188">
        <v>11930</v>
      </c>
      <c r="K188">
        <v>12663</v>
      </c>
    </row>
    <row r="189" spans="1:18">
      <c r="A189" t="s">
        <v>527</v>
      </c>
      <c r="B189" t="s">
        <v>15</v>
      </c>
      <c r="C189">
        <v>2940</v>
      </c>
      <c r="D189">
        <v>3004</v>
      </c>
      <c r="E189">
        <v>3033</v>
      </c>
      <c r="F189">
        <v>3050</v>
      </c>
      <c r="G189">
        <v>3129</v>
      </c>
      <c r="H189">
        <v>3524</v>
      </c>
      <c r="I189">
        <v>3843</v>
      </c>
      <c r="J189">
        <v>4034</v>
      </c>
      <c r="K189">
        <v>4239</v>
      </c>
      <c r="L189" t="s">
        <v>1057</v>
      </c>
      <c r="M189">
        <v>5421</v>
      </c>
      <c r="N189">
        <v>5493</v>
      </c>
      <c r="O189">
        <v>6180</v>
      </c>
      <c r="P189">
        <v>6924</v>
      </c>
      <c r="Q189">
        <v>6999</v>
      </c>
      <c r="R189">
        <v>0</v>
      </c>
    </row>
    <row r="190" spans="1:18">
      <c r="A190" t="s">
        <v>526</v>
      </c>
      <c r="B190" t="s">
        <v>4</v>
      </c>
      <c r="C190">
        <v>6001</v>
      </c>
      <c r="D190">
        <v>6295</v>
      </c>
      <c r="E190">
        <v>6498</v>
      </c>
      <c r="F190">
        <v>6689</v>
      </c>
      <c r="G190">
        <v>7010</v>
      </c>
      <c r="H190">
        <v>7896</v>
      </c>
      <c r="I190">
        <v>8773</v>
      </c>
      <c r="J190">
        <v>9710</v>
      </c>
      <c r="K190">
        <v>10323</v>
      </c>
    </row>
    <row r="191" spans="1:18">
      <c r="A191" t="s">
        <v>526</v>
      </c>
      <c r="B191" t="s">
        <v>8</v>
      </c>
      <c r="C191">
        <v>4660</v>
      </c>
      <c r="D191">
        <v>4822</v>
      </c>
      <c r="E191">
        <v>5161</v>
      </c>
      <c r="F191">
        <v>5573</v>
      </c>
      <c r="G191">
        <v>5930</v>
      </c>
      <c r="H191">
        <v>6154</v>
      </c>
      <c r="I191">
        <v>6491</v>
      </c>
      <c r="J191">
        <v>6947</v>
      </c>
      <c r="K191">
        <v>7285</v>
      </c>
    </row>
    <row r="192" spans="1:18">
      <c r="A192" t="s">
        <v>526</v>
      </c>
      <c r="B192" t="s">
        <v>15</v>
      </c>
      <c r="C192">
        <v>1927</v>
      </c>
      <c r="D192">
        <v>2055</v>
      </c>
      <c r="E192">
        <v>2097</v>
      </c>
      <c r="F192">
        <v>2116</v>
      </c>
      <c r="G192">
        <v>2134</v>
      </c>
      <c r="H192">
        <v>2176</v>
      </c>
      <c r="I192">
        <v>2221</v>
      </c>
      <c r="J192">
        <v>2270</v>
      </c>
      <c r="K192">
        <v>2370</v>
      </c>
    </row>
    <row r="193" spans="1:18">
      <c r="A193" t="s">
        <v>525</v>
      </c>
      <c r="B193" t="s">
        <v>21</v>
      </c>
      <c r="C193">
        <v>5785</v>
      </c>
      <c r="D193">
        <v>5804</v>
      </c>
      <c r="E193">
        <v>5820</v>
      </c>
      <c r="F193">
        <v>5827</v>
      </c>
      <c r="G193">
        <v>5838</v>
      </c>
      <c r="H193">
        <v>5925</v>
      </c>
      <c r="I193">
        <v>6007</v>
      </c>
      <c r="J193">
        <v>6076</v>
      </c>
      <c r="K193">
        <v>6203</v>
      </c>
    </row>
    <row r="194" spans="1:18">
      <c r="A194" t="s">
        <v>524</v>
      </c>
      <c r="B194" t="s">
        <v>5</v>
      </c>
      <c r="C194">
        <v>5423</v>
      </c>
      <c r="D194">
        <v>5697</v>
      </c>
      <c r="E194">
        <v>6028</v>
      </c>
      <c r="F194">
        <v>6102</v>
      </c>
      <c r="G194">
        <v>6145</v>
      </c>
      <c r="H194">
        <v>6160</v>
      </c>
      <c r="I194">
        <v>6179</v>
      </c>
      <c r="J194">
        <v>6195</v>
      </c>
      <c r="K194">
        <v>6210</v>
      </c>
      <c r="L194" t="s">
        <v>1053</v>
      </c>
      <c r="M194">
        <v>5428</v>
      </c>
      <c r="N194">
        <v>5496</v>
      </c>
      <c r="O194">
        <v>5363</v>
      </c>
      <c r="P194">
        <v>5257</v>
      </c>
      <c r="Q194">
        <v>5212</v>
      </c>
      <c r="R194">
        <v>0</v>
      </c>
    </row>
    <row r="195" spans="1:18">
      <c r="A195" t="s">
        <v>523</v>
      </c>
      <c r="B195" t="s">
        <v>3</v>
      </c>
      <c r="C195">
        <v>1261</v>
      </c>
      <c r="D195">
        <v>1298</v>
      </c>
      <c r="E195">
        <v>1313</v>
      </c>
      <c r="F195">
        <v>1320</v>
      </c>
      <c r="G195">
        <v>1339</v>
      </c>
      <c r="H195">
        <v>1359</v>
      </c>
      <c r="I195">
        <v>1379</v>
      </c>
      <c r="J195">
        <v>1401</v>
      </c>
      <c r="K195">
        <v>1422</v>
      </c>
    </row>
    <row r="196" spans="1:18">
      <c r="A196" t="s">
        <v>522</v>
      </c>
      <c r="B196" t="s">
        <v>13</v>
      </c>
      <c r="C196">
        <v>304</v>
      </c>
      <c r="D196">
        <v>308</v>
      </c>
      <c r="E196">
        <v>310</v>
      </c>
      <c r="F196">
        <v>310</v>
      </c>
      <c r="G196">
        <v>312</v>
      </c>
      <c r="H196">
        <v>320</v>
      </c>
      <c r="I196">
        <v>328</v>
      </c>
      <c r="J196">
        <v>336</v>
      </c>
      <c r="K196">
        <v>353</v>
      </c>
    </row>
    <row r="197" spans="1:18">
      <c r="A197" t="s">
        <v>521</v>
      </c>
      <c r="B197" t="s">
        <v>34</v>
      </c>
      <c r="C197">
        <v>5039</v>
      </c>
      <c r="D197">
        <v>5047</v>
      </c>
      <c r="E197">
        <v>5063</v>
      </c>
      <c r="F197">
        <v>5094</v>
      </c>
      <c r="G197">
        <v>5121</v>
      </c>
      <c r="H197">
        <v>5314</v>
      </c>
      <c r="I197">
        <v>5392</v>
      </c>
      <c r="J197">
        <v>5482</v>
      </c>
      <c r="K197">
        <v>5573</v>
      </c>
    </row>
    <row r="198" spans="1:18">
      <c r="A198" t="s">
        <v>520</v>
      </c>
      <c r="B198" t="s">
        <v>29</v>
      </c>
      <c r="C198">
        <v>12242</v>
      </c>
      <c r="D198">
        <v>12436</v>
      </c>
      <c r="E198">
        <v>12563</v>
      </c>
      <c r="F198">
        <v>13052</v>
      </c>
      <c r="G198">
        <v>13560</v>
      </c>
      <c r="H198">
        <v>14103</v>
      </c>
      <c r="I198">
        <v>14668</v>
      </c>
      <c r="J198">
        <v>15265</v>
      </c>
      <c r="K198">
        <v>15906</v>
      </c>
    </row>
    <row r="199" spans="1:18">
      <c r="A199" t="s">
        <v>519</v>
      </c>
      <c r="B199" t="s">
        <v>29</v>
      </c>
      <c r="C199">
        <v>3672</v>
      </c>
      <c r="D199">
        <v>3721</v>
      </c>
      <c r="E199">
        <v>3738</v>
      </c>
      <c r="F199">
        <v>3797</v>
      </c>
      <c r="G199">
        <v>3839</v>
      </c>
      <c r="H199">
        <v>3877</v>
      </c>
      <c r="I199">
        <v>3915</v>
      </c>
      <c r="J199">
        <v>3957</v>
      </c>
      <c r="K199">
        <v>4000</v>
      </c>
    </row>
    <row r="200" spans="1:18">
      <c r="A200" t="s">
        <v>518</v>
      </c>
      <c r="B200" t="s">
        <v>21</v>
      </c>
      <c r="C200">
        <v>3884</v>
      </c>
      <c r="D200">
        <v>3895</v>
      </c>
      <c r="E200">
        <v>3905</v>
      </c>
      <c r="F200">
        <v>3908</v>
      </c>
      <c r="G200">
        <v>3911</v>
      </c>
      <c r="H200">
        <v>3961</v>
      </c>
      <c r="I200">
        <v>4007</v>
      </c>
      <c r="J200">
        <v>4044</v>
      </c>
      <c r="K200">
        <v>4119</v>
      </c>
      <c r="L200" t="s">
        <v>1052</v>
      </c>
      <c r="M200">
        <v>2899</v>
      </c>
      <c r="N200">
        <v>2855</v>
      </c>
      <c r="O200">
        <v>2993</v>
      </c>
      <c r="P200">
        <v>3192</v>
      </c>
      <c r="Q200">
        <v>3404</v>
      </c>
      <c r="R200">
        <v>0</v>
      </c>
    </row>
    <row r="201" spans="1:18">
      <c r="A201" t="s">
        <v>517</v>
      </c>
      <c r="B201" t="s">
        <v>29</v>
      </c>
      <c r="C201">
        <v>495</v>
      </c>
      <c r="D201">
        <v>506</v>
      </c>
      <c r="E201">
        <v>512</v>
      </c>
      <c r="F201">
        <v>529</v>
      </c>
      <c r="G201">
        <v>543</v>
      </c>
      <c r="H201">
        <v>554</v>
      </c>
      <c r="I201">
        <v>566</v>
      </c>
      <c r="J201">
        <v>577</v>
      </c>
      <c r="K201">
        <v>588</v>
      </c>
    </row>
    <row r="202" spans="1:18">
      <c r="A202" t="s">
        <v>516</v>
      </c>
      <c r="B202" t="s">
        <v>1</v>
      </c>
      <c r="C202">
        <v>3338</v>
      </c>
      <c r="D202">
        <v>3429</v>
      </c>
      <c r="E202">
        <v>3481</v>
      </c>
      <c r="F202">
        <v>3515</v>
      </c>
      <c r="G202">
        <v>3554</v>
      </c>
      <c r="H202">
        <v>3585</v>
      </c>
      <c r="I202">
        <v>3614</v>
      </c>
      <c r="J202">
        <v>3637</v>
      </c>
      <c r="K202">
        <v>3665</v>
      </c>
      <c r="L202" t="s">
        <v>1051</v>
      </c>
      <c r="M202">
        <v>3312</v>
      </c>
      <c r="N202">
        <v>3307</v>
      </c>
      <c r="O202">
        <v>3337</v>
      </c>
      <c r="P202">
        <v>3340</v>
      </c>
      <c r="Q202">
        <v>3390</v>
      </c>
      <c r="R202">
        <v>0</v>
      </c>
    </row>
    <row r="203" spans="1:18">
      <c r="A203" t="s">
        <v>515</v>
      </c>
      <c r="B203" t="s">
        <v>21</v>
      </c>
      <c r="C203">
        <v>19893</v>
      </c>
      <c r="D203">
        <v>20145</v>
      </c>
      <c r="E203">
        <v>20437</v>
      </c>
      <c r="F203">
        <v>20839</v>
      </c>
      <c r="G203">
        <v>21319</v>
      </c>
      <c r="H203">
        <v>23225</v>
      </c>
      <c r="I203">
        <v>25076</v>
      </c>
      <c r="J203">
        <v>26781</v>
      </c>
      <c r="K203">
        <v>27981</v>
      </c>
      <c r="L203" t="s">
        <v>1050</v>
      </c>
      <c r="M203">
        <v>22778</v>
      </c>
      <c r="N203">
        <v>24905</v>
      </c>
      <c r="O203">
        <v>26172</v>
      </c>
      <c r="P203">
        <v>27064</v>
      </c>
      <c r="Q203">
        <v>28042</v>
      </c>
      <c r="R203">
        <v>0</v>
      </c>
    </row>
    <row r="204" spans="1:18">
      <c r="A204" t="s">
        <v>514</v>
      </c>
      <c r="B204" t="s">
        <v>6</v>
      </c>
      <c r="C204">
        <v>1345</v>
      </c>
      <c r="D204">
        <v>2904</v>
      </c>
      <c r="E204">
        <v>4284</v>
      </c>
      <c r="F204">
        <v>4883</v>
      </c>
      <c r="G204">
        <v>5247</v>
      </c>
      <c r="H204">
        <v>5381</v>
      </c>
      <c r="I204">
        <v>5445</v>
      </c>
      <c r="J204">
        <v>5487</v>
      </c>
      <c r="K204">
        <v>5531</v>
      </c>
    </row>
    <row r="205" spans="1:18">
      <c r="A205" t="s">
        <v>514</v>
      </c>
      <c r="B205" t="s">
        <v>18</v>
      </c>
      <c r="C205">
        <v>715</v>
      </c>
      <c r="D205">
        <v>747</v>
      </c>
      <c r="E205">
        <v>779</v>
      </c>
      <c r="F205">
        <v>809</v>
      </c>
      <c r="G205">
        <v>801</v>
      </c>
      <c r="H205">
        <v>954</v>
      </c>
      <c r="I205">
        <v>1170</v>
      </c>
      <c r="J205">
        <v>1435</v>
      </c>
      <c r="K205">
        <v>1702</v>
      </c>
    </row>
    <row r="206" spans="1:18">
      <c r="A206" t="s">
        <v>513</v>
      </c>
      <c r="B206" t="s">
        <v>26</v>
      </c>
      <c r="C206">
        <v>5640</v>
      </c>
      <c r="D206">
        <v>5888</v>
      </c>
      <c r="E206">
        <v>6132</v>
      </c>
      <c r="F206">
        <v>6381</v>
      </c>
      <c r="G206">
        <v>6645</v>
      </c>
      <c r="H206">
        <v>7428</v>
      </c>
      <c r="I206">
        <v>8335</v>
      </c>
      <c r="J206">
        <v>9371</v>
      </c>
      <c r="K206">
        <v>9389</v>
      </c>
    </row>
    <row r="207" spans="1:18">
      <c r="A207" t="s">
        <v>512</v>
      </c>
      <c r="B207" t="s">
        <v>26</v>
      </c>
      <c r="C207">
        <v>1614</v>
      </c>
      <c r="D207">
        <v>1692</v>
      </c>
      <c r="E207">
        <v>1754</v>
      </c>
      <c r="F207">
        <v>1814</v>
      </c>
      <c r="G207">
        <v>1875</v>
      </c>
      <c r="H207">
        <v>2046</v>
      </c>
      <c r="I207">
        <v>2250</v>
      </c>
      <c r="J207">
        <v>2489</v>
      </c>
      <c r="K207">
        <v>2490</v>
      </c>
    </row>
    <row r="208" spans="1:18">
      <c r="A208" t="s">
        <v>511</v>
      </c>
      <c r="B208" t="s">
        <v>1</v>
      </c>
      <c r="C208">
        <v>2831</v>
      </c>
      <c r="D208">
        <v>2882</v>
      </c>
      <c r="E208">
        <v>2911</v>
      </c>
      <c r="F208">
        <v>2927</v>
      </c>
      <c r="G208">
        <v>2950</v>
      </c>
      <c r="H208">
        <v>3009</v>
      </c>
      <c r="I208">
        <v>3097</v>
      </c>
      <c r="J208">
        <v>3199</v>
      </c>
      <c r="K208">
        <v>3340</v>
      </c>
      <c r="L208" t="s">
        <v>1049</v>
      </c>
      <c r="M208">
        <v>2851</v>
      </c>
      <c r="N208">
        <v>2846</v>
      </c>
      <c r="O208">
        <v>2879</v>
      </c>
      <c r="P208">
        <v>2892</v>
      </c>
      <c r="Q208">
        <v>2898</v>
      </c>
      <c r="R208">
        <v>0</v>
      </c>
    </row>
    <row r="209" spans="1:18">
      <c r="A209" t="s">
        <v>510</v>
      </c>
      <c r="B209" t="s">
        <v>1</v>
      </c>
      <c r="C209">
        <v>13894</v>
      </c>
      <c r="D209">
        <v>14394</v>
      </c>
      <c r="E209">
        <v>14319</v>
      </c>
      <c r="F209">
        <v>14121</v>
      </c>
      <c r="G209">
        <v>14485</v>
      </c>
      <c r="H209">
        <v>15249</v>
      </c>
      <c r="I209">
        <v>16169</v>
      </c>
      <c r="J209">
        <v>17131</v>
      </c>
      <c r="K209">
        <v>18170</v>
      </c>
      <c r="L209" t="s">
        <v>1047</v>
      </c>
      <c r="M209">
        <v>13973</v>
      </c>
      <c r="N209">
        <v>14659</v>
      </c>
      <c r="O209">
        <v>15214</v>
      </c>
      <c r="P209">
        <v>15763</v>
      </c>
      <c r="Q209">
        <v>16232</v>
      </c>
      <c r="R209">
        <v>0</v>
      </c>
    </row>
    <row r="210" spans="1:18">
      <c r="A210" t="s">
        <v>509</v>
      </c>
      <c r="B210" t="s">
        <v>34</v>
      </c>
      <c r="C210">
        <v>5272</v>
      </c>
      <c r="D210">
        <v>5345</v>
      </c>
      <c r="E210">
        <v>5418</v>
      </c>
      <c r="F210">
        <v>5534</v>
      </c>
      <c r="G210">
        <v>5628</v>
      </c>
      <c r="H210">
        <v>6427</v>
      </c>
      <c r="I210">
        <v>6750</v>
      </c>
      <c r="J210">
        <v>7118</v>
      </c>
      <c r="K210">
        <v>7282</v>
      </c>
    </row>
    <row r="211" spans="1:18">
      <c r="A211" t="s">
        <v>508</v>
      </c>
      <c r="B211" t="s">
        <v>33</v>
      </c>
      <c r="C211">
        <v>1408</v>
      </c>
      <c r="D211">
        <v>1435</v>
      </c>
      <c r="E211">
        <v>1401</v>
      </c>
      <c r="F211">
        <v>1319</v>
      </c>
      <c r="G211">
        <v>1210</v>
      </c>
      <c r="H211">
        <v>1301</v>
      </c>
      <c r="I211">
        <v>1644</v>
      </c>
      <c r="J211">
        <v>2337</v>
      </c>
      <c r="K211">
        <v>3035</v>
      </c>
    </row>
    <row r="212" spans="1:18">
      <c r="A212" t="s">
        <v>507</v>
      </c>
      <c r="B212" t="s">
        <v>31</v>
      </c>
      <c r="C212">
        <v>5064</v>
      </c>
      <c r="D212">
        <v>5153</v>
      </c>
      <c r="E212">
        <v>5182</v>
      </c>
      <c r="F212">
        <v>5233</v>
      </c>
      <c r="G212">
        <v>5364</v>
      </c>
      <c r="H212">
        <v>5752</v>
      </c>
      <c r="I212">
        <v>6095</v>
      </c>
      <c r="J212">
        <v>6412</v>
      </c>
      <c r="K212">
        <v>6734</v>
      </c>
    </row>
    <row r="213" spans="1:18">
      <c r="A213" t="s">
        <v>506</v>
      </c>
      <c r="B213" t="s">
        <v>7</v>
      </c>
      <c r="C213">
        <v>12612</v>
      </c>
      <c r="D213">
        <v>13329</v>
      </c>
      <c r="E213">
        <v>14446</v>
      </c>
      <c r="F213">
        <v>14929</v>
      </c>
      <c r="G213">
        <v>15199</v>
      </c>
      <c r="H213">
        <v>15335</v>
      </c>
      <c r="I213">
        <v>15495</v>
      </c>
      <c r="J213">
        <v>15682</v>
      </c>
      <c r="K213">
        <v>15897</v>
      </c>
      <c r="L213" t="s">
        <v>1045</v>
      </c>
      <c r="M213">
        <v>12559</v>
      </c>
      <c r="N213">
        <v>13472</v>
      </c>
      <c r="O213">
        <v>13513</v>
      </c>
      <c r="P213">
        <v>13555</v>
      </c>
      <c r="Q213">
        <v>13655</v>
      </c>
      <c r="R213">
        <v>0</v>
      </c>
    </row>
    <row r="214" spans="1:18">
      <c r="A214" t="s">
        <v>505</v>
      </c>
      <c r="B214" t="s">
        <v>15</v>
      </c>
      <c r="C214">
        <v>14956</v>
      </c>
      <c r="D214">
        <v>17327</v>
      </c>
      <c r="E214">
        <v>18495</v>
      </c>
      <c r="F214">
        <v>19303</v>
      </c>
      <c r="G214">
        <v>20503</v>
      </c>
      <c r="H214">
        <v>21411</v>
      </c>
      <c r="I214">
        <v>22385</v>
      </c>
      <c r="J214">
        <v>23416</v>
      </c>
      <c r="K214">
        <v>24499</v>
      </c>
      <c r="L214" t="s">
        <v>1044</v>
      </c>
      <c r="M214">
        <v>14295</v>
      </c>
      <c r="N214">
        <v>16109</v>
      </c>
      <c r="O214">
        <v>16463</v>
      </c>
      <c r="P214">
        <v>16601</v>
      </c>
      <c r="Q214">
        <v>16833</v>
      </c>
      <c r="R214">
        <v>0</v>
      </c>
    </row>
    <row r="215" spans="1:18">
      <c r="A215" t="s">
        <v>504</v>
      </c>
      <c r="B215" t="s">
        <v>22</v>
      </c>
      <c r="C215">
        <v>3623</v>
      </c>
      <c r="D215">
        <v>3813</v>
      </c>
      <c r="E215">
        <v>3977</v>
      </c>
      <c r="F215">
        <v>4156</v>
      </c>
      <c r="G215">
        <v>4342</v>
      </c>
      <c r="H215">
        <v>4493</v>
      </c>
      <c r="I215">
        <v>4644</v>
      </c>
      <c r="J215">
        <v>4776</v>
      </c>
      <c r="K215">
        <v>4900</v>
      </c>
      <c r="L215" t="s">
        <v>1043</v>
      </c>
      <c r="M215">
        <v>4858</v>
      </c>
      <c r="N215">
        <v>5108</v>
      </c>
      <c r="O215">
        <v>5377</v>
      </c>
      <c r="P215">
        <v>5488</v>
      </c>
      <c r="Q215">
        <v>5591</v>
      </c>
      <c r="R215">
        <v>5709</v>
      </c>
    </row>
    <row r="216" spans="1:18">
      <c r="A216" t="s">
        <v>503</v>
      </c>
      <c r="B216" t="s">
        <v>22</v>
      </c>
      <c r="C216">
        <v>4855</v>
      </c>
      <c r="D216">
        <v>5140</v>
      </c>
      <c r="E216">
        <v>5371</v>
      </c>
      <c r="F216">
        <v>5620</v>
      </c>
      <c r="G216">
        <v>5921</v>
      </c>
      <c r="H216">
        <v>6153</v>
      </c>
      <c r="I216">
        <v>6341</v>
      </c>
      <c r="J216">
        <v>6527</v>
      </c>
      <c r="K216">
        <v>6571</v>
      </c>
      <c r="L216" t="s">
        <v>1042</v>
      </c>
      <c r="M216">
        <v>5464</v>
      </c>
      <c r="N216">
        <v>6017</v>
      </c>
      <c r="O216">
        <v>6164</v>
      </c>
      <c r="P216">
        <v>6378</v>
      </c>
      <c r="Q216">
        <v>6586</v>
      </c>
      <c r="R216">
        <v>6800</v>
      </c>
    </row>
    <row r="217" spans="1:18">
      <c r="A217" t="s">
        <v>502</v>
      </c>
      <c r="B217" t="s">
        <v>13</v>
      </c>
      <c r="C217">
        <v>5004</v>
      </c>
      <c r="D217">
        <v>5101</v>
      </c>
      <c r="E217">
        <v>5213</v>
      </c>
      <c r="F217">
        <v>5287</v>
      </c>
      <c r="G217">
        <v>5393</v>
      </c>
      <c r="H217">
        <v>5453</v>
      </c>
      <c r="I217">
        <v>5525</v>
      </c>
      <c r="J217">
        <v>5565</v>
      </c>
      <c r="K217">
        <v>5832</v>
      </c>
      <c r="L217" t="s">
        <v>1041</v>
      </c>
      <c r="M217">
        <v>5658</v>
      </c>
      <c r="N217">
        <v>5741</v>
      </c>
      <c r="O217">
        <v>6309</v>
      </c>
      <c r="P217">
        <v>6242</v>
      </c>
      <c r="Q217">
        <v>6268</v>
      </c>
      <c r="R217">
        <v>0</v>
      </c>
    </row>
    <row r="218" spans="1:18">
      <c r="A218" t="s">
        <v>502</v>
      </c>
      <c r="B218" t="s">
        <v>30</v>
      </c>
      <c r="C218">
        <v>1813</v>
      </c>
      <c r="D218">
        <v>1910</v>
      </c>
      <c r="E218">
        <v>1988</v>
      </c>
      <c r="F218">
        <v>2047</v>
      </c>
      <c r="G218">
        <v>2122</v>
      </c>
      <c r="H218">
        <v>2268</v>
      </c>
      <c r="I218">
        <v>2513</v>
      </c>
      <c r="J218">
        <v>2859</v>
      </c>
      <c r="K218">
        <v>2876</v>
      </c>
    </row>
    <row r="219" spans="1:18">
      <c r="A219" t="s">
        <v>501</v>
      </c>
      <c r="B219" t="s">
        <v>6</v>
      </c>
      <c r="C219">
        <v>6330</v>
      </c>
      <c r="D219">
        <v>6660</v>
      </c>
      <c r="E219">
        <v>6865</v>
      </c>
      <c r="F219">
        <v>6933</v>
      </c>
      <c r="G219">
        <v>6982</v>
      </c>
      <c r="H219">
        <v>7881</v>
      </c>
      <c r="I219">
        <v>8914</v>
      </c>
      <c r="J219">
        <v>10096</v>
      </c>
      <c r="K219">
        <v>11290</v>
      </c>
      <c r="L219" t="s">
        <v>1039</v>
      </c>
      <c r="M219">
        <v>5968</v>
      </c>
      <c r="N219">
        <v>5878</v>
      </c>
      <c r="O219">
        <v>6427</v>
      </c>
      <c r="P219">
        <v>6479</v>
      </c>
      <c r="Q219">
        <v>6581</v>
      </c>
      <c r="R219">
        <v>0</v>
      </c>
    </row>
    <row r="220" spans="1:18">
      <c r="A220" t="s">
        <v>500</v>
      </c>
      <c r="B220" t="s">
        <v>8</v>
      </c>
      <c r="C220">
        <v>18672</v>
      </c>
      <c r="D220">
        <v>19027</v>
      </c>
      <c r="E220">
        <v>19778</v>
      </c>
      <c r="F220">
        <v>20571</v>
      </c>
      <c r="G220">
        <v>21243</v>
      </c>
      <c r="H220">
        <v>21671</v>
      </c>
      <c r="I220">
        <v>22270</v>
      </c>
      <c r="J220">
        <v>23213</v>
      </c>
      <c r="K220">
        <v>24317</v>
      </c>
      <c r="L220" t="s">
        <v>1038</v>
      </c>
      <c r="M220">
        <v>18735</v>
      </c>
      <c r="N220">
        <v>18970</v>
      </c>
      <c r="O220">
        <v>18977</v>
      </c>
      <c r="P220">
        <v>19275</v>
      </c>
      <c r="Q220">
        <v>19612</v>
      </c>
      <c r="R220">
        <v>0</v>
      </c>
    </row>
    <row r="221" spans="1:18">
      <c r="A221" t="s">
        <v>499</v>
      </c>
      <c r="B221" t="s">
        <v>8</v>
      </c>
      <c r="C221">
        <v>2255</v>
      </c>
      <c r="D221">
        <v>2363</v>
      </c>
      <c r="E221">
        <v>2506</v>
      </c>
      <c r="F221">
        <v>2639</v>
      </c>
      <c r="G221">
        <v>2809</v>
      </c>
      <c r="H221">
        <v>3026</v>
      </c>
      <c r="I221">
        <v>3240</v>
      </c>
      <c r="J221">
        <v>3473</v>
      </c>
      <c r="K221">
        <v>3630</v>
      </c>
    </row>
    <row r="222" spans="1:18">
      <c r="A222" t="s">
        <v>498</v>
      </c>
      <c r="B222" t="s">
        <v>16</v>
      </c>
      <c r="C222">
        <v>3091</v>
      </c>
      <c r="D222">
        <v>3118</v>
      </c>
      <c r="E222">
        <v>3132</v>
      </c>
      <c r="F222">
        <v>3140</v>
      </c>
      <c r="G222">
        <v>3191</v>
      </c>
      <c r="H222">
        <v>3295</v>
      </c>
      <c r="I222">
        <v>3386</v>
      </c>
      <c r="J222">
        <v>3514</v>
      </c>
      <c r="K222">
        <v>3679</v>
      </c>
    </row>
    <row r="223" spans="1:18">
      <c r="A223" t="s">
        <v>497</v>
      </c>
      <c r="B223" t="s">
        <v>12</v>
      </c>
      <c r="C223">
        <v>1886</v>
      </c>
      <c r="D223">
        <v>1889</v>
      </c>
      <c r="E223">
        <v>1891</v>
      </c>
      <c r="F223">
        <v>1911</v>
      </c>
      <c r="G223">
        <v>1976</v>
      </c>
      <c r="H223">
        <v>1976</v>
      </c>
      <c r="I223">
        <v>1976</v>
      </c>
      <c r="J223">
        <v>1976</v>
      </c>
      <c r="K223">
        <v>1976</v>
      </c>
    </row>
    <row r="224" spans="1:18">
      <c r="A224" t="s">
        <v>496</v>
      </c>
      <c r="B224" t="s">
        <v>16</v>
      </c>
      <c r="C224">
        <v>4240</v>
      </c>
      <c r="D224">
        <v>4289</v>
      </c>
      <c r="E224">
        <v>4314</v>
      </c>
      <c r="F224">
        <v>4329</v>
      </c>
      <c r="G224">
        <v>4395</v>
      </c>
      <c r="H224">
        <v>4528</v>
      </c>
      <c r="I224">
        <v>4646</v>
      </c>
      <c r="J224">
        <v>4817</v>
      </c>
      <c r="K224">
        <v>5042</v>
      </c>
    </row>
    <row r="225" spans="1:18">
      <c r="A225" t="s">
        <v>495</v>
      </c>
      <c r="B225" t="s">
        <v>26</v>
      </c>
      <c r="C225">
        <v>2185</v>
      </c>
      <c r="D225">
        <v>2246</v>
      </c>
      <c r="E225">
        <v>2308</v>
      </c>
      <c r="F225">
        <v>2370</v>
      </c>
      <c r="G225">
        <v>2436</v>
      </c>
      <c r="H225">
        <v>2646</v>
      </c>
      <c r="I225">
        <v>2880</v>
      </c>
      <c r="J225">
        <v>3138</v>
      </c>
      <c r="K225">
        <v>3147</v>
      </c>
    </row>
    <row r="226" spans="1:18">
      <c r="A226" t="s">
        <v>494</v>
      </c>
      <c r="B226" t="s">
        <v>1</v>
      </c>
      <c r="C226">
        <v>9</v>
      </c>
      <c r="D226">
        <v>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>
        <v>9</v>
      </c>
    </row>
    <row r="227" spans="1:18">
      <c r="A227" t="s">
        <v>493</v>
      </c>
      <c r="B227" t="s">
        <v>3</v>
      </c>
      <c r="C227">
        <v>0</v>
      </c>
      <c r="D227">
        <v>1226</v>
      </c>
      <c r="E227">
        <v>1762</v>
      </c>
      <c r="F227">
        <v>1926</v>
      </c>
      <c r="G227">
        <v>2126</v>
      </c>
      <c r="H227">
        <v>2126</v>
      </c>
      <c r="I227">
        <v>2124</v>
      </c>
      <c r="J227">
        <v>2124</v>
      </c>
      <c r="K227">
        <v>2124</v>
      </c>
    </row>
    <row r="228" spans="1:18">
      <c r="A228" t="s">
        <v>492</v>
      </c>
      <c r="B228" t="s">
        <v>3</v>
      </c>
      <c r="C228">
        <v>9774</v>
      </c>
      <c r="D228">
        <v>10768</v>
      </c>
      <c r="E228">
        <v>11236</v>
      </c>
      <c r="F228">
        <v>11393</v>
      </c>
      <c r="G228">
        <v>11606</v>
      </c>
      <c r="H228">
        <v>12303</v>
      </c>
      <c r="I228">
        <v>13045</v>
      </c>
      <c r="J228">
        <v>13825</v>
      </c>
      <c r="K228">
        <v>14614</v>
      </c>
    </row>
    <row r="229" spans="1:18">
      <c r="A229" t="s">
        <v>491</v>
      </c>
      <c r="B229" t="s">
        <v>22</v>
      </c>
      <c r="C229">
        <v>3838</v>
      </c>
      <c r="D229">
        <v>4291</v>
      </c>
      <c r="E229">
        <v>4505</v>
      </c>
      <c r="F229">
        <v>4725</v>
      </c>
      <c r="G229">
        <v>4944</v>
      </c>
      <c r="H229">
        <v>5027</v>
      </c>
      <c r="I229">
        <v>5100</v>
      </c>
      <c r="J229">
        <v>5139</v>
      </c>
      <c r="K229">
        <v>5523</v>
      </c>
      <c r="L229" t="s">
        <v>1036</v>
      </c>
      <c r="M229">
        <v>4552</v>
      </c>
      <c r="N229">
        <v>4583</v>
      </c>
      <c r="O229">
        <v>4657</v>
      </c>
      <c r="P229">
        <v>4794</v>
      </c>
      <c r="Q229">
        <v>4922</v>
      </c>
      <c r="R229">
        <v>5048</v>
      </c>
    </row>
    <row r="230" spans="1:18">
      <c r="A230" t="s">
        <v>491</v>
      </c>
      <c r="B230" t="s">
        <v>26</v>
      </c>
      <c r="C230">
        <v>15109</v>
      </c>
      <c r="D230">
        <v>17387</v>
      </c>
      <c r="E230">
        <v>19348</v>
      </c>
      <c r="F230">
        <v>20492</v>
      </c>
      <c r="G230">
        <v>21327</v>
      </c>
      <c r="H230">
        <v>22791</v>
      </c>
      <c r="I230">
        <v>24369</v>
      </c>
      <c r="J230">
        <v>26027</v>
      </c>
      <c r="K230">
        <v>26795</v>
      </c>
    </row>
    <row r="231" spans="1:18">
      <c r="A231" t="s">
        <v>490</v>
      </c>
      <c r="B231" t="s">
        <v>12</v>
      </c>
      <c r="C231">
        <v>1702</v>
      </c>
      <c r="D231">
        <v>1706</v>
      </c>
      <c r="E231">
        <v>1706</v>
      </c>
      <c r="F231">
        <v>1713</v>
      </c>
      <c r="G231">
        <v>1736</v>
      </c>
      <c r="H231">
        <v>1736</v>
      </c>
      <c r="I231">
        <v>1736</v>
      </c>
      <c r="J231">
        <v>1736</v>
      </c>
      <c r="K231">
        <v>1735</v>
      </c>
    </row>
    <row r="232" spans="1:18">
      <c r="A232" t="s">
        <v>489</v>
      </c>
      <c r="B232" t="s">
        <v>10</v>
      </c>
      <c r="C232">
        <v>10198</v>
      </c>
      <c r="D232">
        <v>10407</v>
      </c>
      <c r="E232">
        <v>10698</v>
      </c>
      <c r="F232">
        <v>10969</v>
      </c>
      <c r="G232">
        <v>11367</v>
      </c>
      <c r="H232">
        <v>12143</v>
      </c>
      <c r="I232">
        <v>13001</v>
      </c>
      <c r="J232">
        <v>13928</v>
      </c>
      <c r="K232">
        <v>14864</v>
      </c>
      <c r="L232" t="s">
        <v>1035</v>
      </c>
      <c r="M232">
        <v>10242</v>
      </c>
      <c r="N232">
        <v>10385</v>
      </c>
      <c r="O232">
        <v>10230</v>
      </c>
      <c r="P232">
        <v>10194</v>
      </c>
      <c r="Q232">
        <v>10296</v>
      </c>
      <c r="R232">
        <v>0</v>
      </c>
    </row>
    <row r="233" spans="1:18">
      <c r="A233" t="s">
        <v>488</v>
      </c>
      <c r="B233" t="s">
        <v>34</v>
      </c>
      <c r="C233">
        <v>1569</v>
      </c>
      <c r="D233">
        <v>1570</v>
      </c>
      <c r="E233">
        <v>1571</v>
      </c>
      <c r="F233">
        <v>1576</v>
      </c>
      <c r="G233">
        <v>1580</v>
      </c>
      <c r="H233">
        <v>1599</v>
      </c>
      <c r="I233">
        <v>1605</v>
      </c>
      <c r="J233">
        <v>1610</v>
      </c>
      <c r="K233">
        <v>1635</v>
      </c>
    </row>
    <row r="234" spans="1:18">
      <c r="A234" t="s">
        <v>487</v>
      </c>
      <c r="B234" t="s">
        <v>18</v>
      </c>
      <c r="C234">
        <v>2347</v>
      </c>
      <c r="D234">
        <v>7965</v>
      </c>
      <c r="E234">
        <v>10348</v>
      </c>
      <c r="F234">
        <v>12882</v>
      </c>
      <c r="G234">
        <v>13851</v>
      </c>
      <c r="H234">
        <v>17116</v>
      </c>
      <c r="I234">
        <v>21821</v>
      </c>
      <c r="J234">
        <v>26611</v>
      </c>
      <c r="K234">
        <v>35335</v>
      </c>
      <c r="L234" t="s">
        <v>1034</v>
      </c>
      <c r="M234">
        <v>2360</v>
      </c>
      <c r="N234">
        <v>15655</v>
      </c>
      <c r="O234">
        <v>24766</v>
      </c>
      <c r="P234">
        <v>29051</v>
      </c>
      <c r="Q234">
        <v>28165</v>
      </c>
      <c r="R234">
        <v>27560</v>
      </c>
    </row>
    <row r="235" spans="1:18">
      <c r="A235" t="s">
        <v>486</v>
      </c>
      <c r="B235" t="s">
        <v>21</v>
      </c>
      <c r="C235">
        <v>3538</v>
      </c>
      <c r="D235">
        <v>3589</v>
      </c>
      <c r="E235">
        <v>3654</v>
      </c>
      <c r="F235">
        <v>4168</v>
      </c>
      <c r="G235">
        <v>4600</v>
      </c>
      <c r="H235">
        <v>4872</v>
      </c>
      <c r="I235">
        <v>5141</v>
      </c>
      <c r="J235">
        <v>5380</v>
      </c>
      <c r="K235">
        <v>5518</v>
      </c>
      <c r="L235" t="s">
        <v>1033</v>
      </c>
      <c r="M235">
        <v>4627</v>
      </c>
      <c r="N235">
        <v>4513</v>
      </c>
      <c r="O235">
        <v>4467</v>
      </c>
      <c r="P235">
        <v>4454</v>
      </c>
      <c r="Q235">
        <v>4484</v>
      </c>
      <c r="R235">
        <v>0</v>
      </c>
    </row>
    <row r="236" spans="1:18">
      <c r="A236" t="s">
        <v>485</v>
      </c>
      <c r="B236" t="s">
        <v>5</v>
      </c>
      <c r="C236">
        <v>6151</v>
      </c>
      <c r="D236">
        <v>7093</v>
      </c>
      <c r="E236">
        <v>8566</v>
      </c>
      <c r="F236">
        <v>9122</v>
      </c>
      <c r="G236">
        <v>9553</v>
      </c>
      <c r="H236">
        <v>10750</v>
      </c>
      <c r="I236">
        <v>11974</v>
      </c>
      <c r="J236">
        <v>13165</v>
      </c>
      <c r="K236">
        <v>14363</v>
      </c>
      <c r="L236" t="s">
        <v>1032</v>
      </c>
      <c r="M236">
        <v>6200</v>
      </c>
      <c r="N236">
        <v>7699</v>
      </c>
      <c r="O236">
        <v>7622</v>
      </c>
      <c r="P236">
        <v>7422</v>
      </c>
      <c r="Q236">
        <v>7267</v>
      </c>
      <c r="R236">
        <v>0</v>
      </c>
    </row>
    <row r="237" spans="1:18">
      <c r="A237" t="s">
        <v>484</v>
      </c>
      <c r="B237" t="s">
        <v>29</v>
      </c>
      <c r="C237">
        <v>4263</v>
      </c>
      <c r="D237">
        <v>4280</v>
      </c>
      <c r="E237">
        <v>4288</v>
      </c>
      <c r="F237">
        <v>4329</v>
      </c>
      <c r="G237">
        <v>4375</v>
      </c>
      <c r="H237">
        <v>4416</v>
      </c>
      <c r="I237">
        <v>4457</v>
      </c>
      <c r="J237">
        <v>4502</v>
      </c>
      <c r="K237">
        <v>4550</v>
      </c>
    </row>
    <row r="238" spans="1:18">
      <c r="A238" t="s">
        <v>483</v>
      </c>
      <c r="B238" t="s">
        <v>18</v>
      </c>
      <c r="C238">
        <v>2630</v>
      </c>
      <c r="D238">
        <v>3141</v>
      </c>
      <c r="E238">
        <v>4557</v>
      </c>
      <c r="F238">
        <v>5960</v>
      </c>
      <c r="G238">
        <v>7554</v>
      </c>
      <c r="H238">
        <v>9053</v>
      </c>
      <c r="I238">
        <v>10288</v>
      </c>
      <c r="J238">
        <v>11779</v>
      </c>
      <c r="K238">
        <v>13730</v>
      </c>
      <c r="L238" t="s">
        <v>1031</v>
      </c>
      <c r="M238">
        <v>2642</v>
      </c>
      <c r="N238">
        <v>2926</v>
      </c>
      <c r="O238">
        <v>2848</v>
      </c>
      <c r="P238">
        <v>2792</v>
      </c>
      <c r="Q238">
        <v>2758</v>
      </c>
      <c r="R238">
        <v>2772</v>
      </c>
    </row>
    <row r="239" spans="1:18">
      <c r="A239" t="s">
        <v>482</v>
      </c>
      <c r="B239" t="s">
        <v>5</v>
      </c>
      <c r="C239">
        <v>2090</v>
      </c>
      <c r="D239">
        <v>2202</v>
      </c>
      <c r="E239">
        <v>2340</v>
      </c>
      <c r="F239">
        <v>2486</v>
      </c>
      <c r="G239">
        <v>2643</v>
      </c>
      <c r="H239">
        <v>2768</v>
      </c>
      <c r="I239">
        <v>2894</v>
      </c>
      <c r="J239">
        <v>3015</v>
      </c>
      <c r="K239">
        <v>3137</v>
      </c>
    </row>
    <row r="240" spans="1:18">
      <c r="A240" t="s">
        <v>481</v>
      </c>
      <c r="B240" t="s">
        <v>1</v>
      </c>
      <c r="C240">
        <v>2310</v>
      </c>
      <c r="D240">
        <v>2377</v>
      </c>
      <c r="E240">
        <v>2456</v>
      </c>
      <c r="F240">
        <v>2507</v>
      </c>
      <c r="G240">
        <v>2565</v>
      </c>
      <c r="H240">
        <v>2633</v>
      </c>
      <c r="I240">
        <v>2729</v>
      </c>
      <c r="J240">
        <v>2847</v>
      </c>
      <c r="K240">
        <v>2861</v>
      </c>
      <c r="L240" t="s">
        <v>1030</v>
      </c>
      <c r="M240">
        <v>2315</v>
      </c>
      <c r="N240">
        <v>2370</v>
      </c>
      <c r="O240">
        <v>2401</v>
      </c>
      <c r="P240">
        <v>2459</v>
      </c>
      <c r="Q240">
        <v>2492</v>
      </c>
      <c r="R240">
        <v>0</v>
      </c>
    </row>
    <row r="241" spans="1:18">
      <c r="A241" t="s">
        <v>480</v>
      </c>
      <c r="B241" t="s">
        <v>23</v>
      </c>
      <c r="C241">
        <v>3371</v>
      </c>
      <c r="D241">
        <v>3416</v>
      </c>
      <c r="E241">
        <v>3457</v>
      </c>
      <c r="F241">
        <v>3503</v>
      </c>
      <c r="G241">
        <v>3551</v>
      </c>
      <c r="H241">
        <v>4193</v>
      </c>
      <c r="I241">
        <v>4826</v>
      </c>
      <c r="J241">
        <v>5453</v>
      </c>
      <c r="K241">
        <v>6085</v>
      </c>
    </row>
    <row r="242" spans="1:18">
      <c r="A242" t="s">
        <v>479</v>
      </c>
      <c r="B242" t="s">
        <v>23</v>
      </c>
      <c r="C242">
        <v>8623</v>
      </c>
      <c r="D242">
        <v>8886</v>
      </c>
      <c r="E242">
        <v>9225</v>
      </c>
      <c r="F242">
        <v>9611</v>
      </c>
      <c r="G242">
        <v>9931</v>
      </c>
      <c r="H242">
        <v>11520</v>
      </c>
      <c r="I242">
        <v>13110</v>
      </c>
      <c r="J242">
        <v>14713</v>
      </c>
      <c r="K242">
        <v>16328</v>
      </c>
    </row>
    <row r="243" spans="1:18">
      <c r="A243" t="s">
        <v>478</v>
      </c>
      <c r="B243" t="s">
        <v>4</v>
      </c>
      <c r="C243">
        <v>2963</v>
      </c>
      <c r="D243">
        <v>3247</v>
      </c>
      <c r="E243">
        <v>3591</v>
      </c>
      <c r="F243">
        <v>3934</v>
      </c>
      <c r="G243">
        <v>4403</v>
      </c>
      <c r="H243">
        <v>4667</v>
      </c>
      <c r="I243">
        <v>4936</v>
      </c>
      <c r="J243">
        <v>5249</v>
      </c>
      <c r="K243">
        <v>5574</v>
      </c>
    </row>
    <row r="244" spans="1:18">
      <c r="A244" t="s">
        <v>477</v>
      </c>
      <c r="B244" t="s">
        <v>28</v>
      </c>
      <c r="C244">
        <v>17424</v>
      </c>
      <c r="D244">
        <v>17966</v>
      </c>
      <c r="E244">
        <v>18307</v>
      </c>
      <c r="F244">
        <v>18707</v>
      </c>
      <c r="G244">
        <v>19241</v>
      </c>
      <c r="H244">
        <v>20200</v>
      </c>
      <c r="I244">
        <v>21152</v>
      </c>
      <c r="J244">
        <v>22094</v>
      </c>
      <c r="K244">
        <v>23258</v>
      </c>
      <c r="L244" t="s">
        <v>1029</v>
      </c>
      <c r="M244">
        <v>17795</v>
      </c>
      <c r="N244">
        <v>19034</v>
      </c>
      <c r="O244">
        <v>19827</v>
      </c>
      <c r="P244">
        <v>20775</v>
      </c>
      <c r="Q244">
        <v>21780</v>
      </c>
      <c r="R244">
        <v>0</v>
      </c>
    </row>
    <row r="245" spans="1:18">
      <c r="A245" t="s">
        <v>476</v>
      </c>
      <c r="B245" t="s">
        <v>15</v>
      </c>
      <c r="C245">
        <v>4125</v>
      </c>
      <c r="D245">
        <v>4173</v>
      </c>
      <c r="E245">
        <v>4229</v>
      </c>
      <c r="F245">
        <v>4256</v>
      </c>
      <c r="G245">
        <v>4289</v>
      </c>
      <c r="H245">
        <v>4591</v>
      </c>
      <c r="I245">
        <v>4927</v>
      </c>
      <c r="J245">
        <v>5293</v>
      </c>
      <c r="K245">
        <v>5625</v>
      </c>
      <c r="L245" t="s">
        <v>1028</v>
      </c>
      <c r="M245">
        <v>4125</v>
      </c>
      <c r="N245">
        <v>4156</v>
      </c>
      <c r="O245">
        <v>4165</v>
      </c>
      <c r="P245">
        <v>4167</v>
      </c>
      <c r="Q245">
        <v>4173</v>
      </c>
      <c r="R245">
        <v>0</v>
      </c>
    </row>
    <row r="246" spans="1:18">
      <c r="A246" t="s">
        <v>475</v>
      </c>
      <c r="B246" t="s">
        <v>22</v>
      </c>
      <c r="C246">
        <v>23432</v>
      </c>
      <c r="D246">
        <v>28933</v>
      </c>
      <c r="E246">
        <v>32466</v>
      </c>
      <c r="F246">
        <v>35784</v>
      </c>
      <c r="G246">
        <v>37888</v>
      </c>
      <c r="H246">
        <v>40809</v>
      </c>
      <c r="I246">
        <v>43112</v>
      </c>
      <c r="J246">
        <v>44726</v>
      </c>
      <c r="K246">
        <v>46850</v>
      </c>
      <c r="L246" t="s">
        <v>1027</v>
      </c>
      <c r="M246">
        <v>24708</v>
      </c>
      <c r="N246">
        <v>29845</v>
      </c>
      <c r="O246">
        <v>32845</v>
      </c>
      <c r="P246">
        <v>34875</v>
      </c>
      <c r="Q246">
        <v>37171</v>
      </c>
      <c r="R246">
        <v>39245</v>
      </c>
    </row>
    <row r="247" spans="1:18">
      <c r="A247" t="s">
        <v>474</v>
      </c>
      <c r="B247" t="s">
        <v>22</v>
      </c>
      <c r="C247">
        <v>10984</v>
      </c>
      <c r="D247">
        <v>12422</v>
      </c>
      <c r="E247">
        <v>13297</v>
      </c>
      <c r="F247">
        <v>14169</v>
      </c>
      <c r="G247">
        <v>15033</v>
      </c>
      <c r="H247">
        <v>15664</v>
      </c>
      <c r="I247">
        <v>16343</v>
      </c>
      <c r="J247">
        <v>16998</v>
      </c>
      <c r="K247">
        <v>17731</v>
      </c>
    </row>
    <row r="248" spans="1:18">
      <c r="A248" t="s">
        <v>473</v>
      </c>
      <c r="B248" t="s">
        <v>23</v>
      </c>
      <c r="C248">
        <v>6669</v>
      </c>
      <c r="D248">
        <v>6776</v>
      </c>
      <c r="E248">
        <v>6927</v>
      </c>
      <c r="F248">
        <v>7123</v>
      </c>
      <c r="G248">
        <v>7316</v>
      </c>
      <c r="H248">
        <v>8693</v>
      </c>
      <c r="I248">
        <v>10060</v>
      </c>
      <c r="J248">
        <v>11417</v>
      </c>
      <c r="K248">
        <v>12786</v>
      </c>
    </row>
    <row r="249" spans="1:18">
      <c r="A249" t="s">
        <v>472</v>
      </c>
      <c r="B249" t="s">
        <v>29</v>
      </c>
      <c r="C249">
        <v>8617</v>
      </c>
      <c r="D249">
        <v>9449</v>
      </c>
      <c r="E249">
        <v>9552</v>
      </c>
      <c r="F249">
        <v>9839</v>
      </c>
      <c r="G249">
        <v>10222</v>
      </c>
      <c r="H249">
        <v>10614</v>
      </c>
      <c r="I249">
        <v>11006</v>
      </c>
      <c r="J249">
        <v>11418</v>
      </c>
      <c r="K249">
        <v>11869</v>
      </c>
    </row>
    <row r="250" spans="1:18">
      <c r="A250" t="s">
        <v>471</v>
      </c>
      <c r="B250" t="s">
        <v>6</v>
      </c>
      <c r="C250">
        <v>2428</v>
      </c>
      <c r="D250">
        <v>2484</v>
      </c>
      <c r="E250">
        <v>2505</v>
      </c>
      <c r="F250">
        <v>2514</v>
      </c>
      <c r="G250">
        <v>2522</v>
      </c>
      <c r="H250">
        <v>2798</v>
      </c>
      <c r="I250">
        <v>3136</v>
      </c>
      <c r="J250">
        <v>3531</v>
      </c>
      <c r="K250">
        <v>3929</v>
      </c>
      <c r="L250" t="s">
        <v>1025</v>
      </c>
      <c r="M250">
        <v>2660</v>
      </c>
      <c r="N250">
        <v>2642</v>
      </c>
      <c r="O250">
        <v>2637</v>
      </c>
      <c r="P250">
        <v>2637</v>
      </c>
      <c r="Q250">
        <v>2665</v>
      </c>
      <c r="R250">
        <v>0</v>
      </c>
    </row>
    <row r="251" spans="1:18">
      <c r="A251" t="s">
        <v>470</v>
      </c>
      <c r="B251" t="s">
        <v>29</v>
      </c>
      <c r="C251">
        <v>705</v>
      </c>
      <c r="D251">
        <v>710</v>
      </c>
      <c r="E251">
        <v>721</v>
      </c>
      <c r="F251">
        <v>2113</v>
      </c>
      <c r="G251">
        <v>3646</v>
      </c>
      <c r="H251">
        <v>4541</v>
      </c>
      <c r="I251">
        <v>5209</v>
      </c>
      <c r="J251">
        <v>5775</v>
      </c>
      <c r="K251">
        <v>6395</v>
      </c>
    </row>
    <row r="252" spans="1:18">
      <c r="A252" t="s">
        <v>469</v>
      </c>
      <c r="B252" t="s">
        <v>10</v>
      </c>
      <c r="C252">
        <v>18434</v>
      </c>
      <c r="D252">
        <v>19350</v>
      </c>
      <c r="E252">
        <v>19989</v>
      </c>
      <c r="F252">
        <v>20608</v>
      </c>
      <c r="G252">
        <v>21629</v>
      </c>
      <c r="H252">
        <v>23624</v>
      </c>
      <c r="I252">
        <v>26085</v>
      </c>
      <c r="J252">
        <v>28775</v>
      </c>
      <c r="K252">
        <v>31490</v>
      </c>
      <c r="L252" t="s">
        <v>1024</v>
      </c>
      <c r="M252">
        <v>18601</v>
      </c>
      <c r="N252">
        <v>21897</v>
      </c>
      <c r="O252">
        <v>25211</v>
      </c>
      <c r="P252">
        <v>27505</v>
      </c>
      <c r="Q252">
        <v>29643</v>
      </c>
      <c r="R252">
        <v>0</v>
      </c>
    </row>
    <row r="253" spans="1:18">
      <c r="A253" t="s">
        <v>468</v>
      </c>
      <c r="B253" t="s">
        <v>10</v>
      </c>
      <c r="C253">
        <v>5004</v>
      </c>
      <c r="D253">
        <v>5163</v>
      </c>
      <c r="E253">
        <v>5361</v>
      </c>
      <c r="F253">
        <v>5576</v>
      </c>
      <c r="G253">
        <v>5819</v>
      </c>
      <c r="H253">
        <v>6114</v>
      </c>
      <c r="I253">
        <v>6463</v>
      </c>
      <c r="J253">
        <v>6833</v>
      </c>
      <c r="K253">
        <v>7206</v>
      </c>
      <c r="L253" t="s">
        <v>1023</v>
      </c>
      <c r="M253">
        <v>5444</v>
      </c>
      <c r="N253">
        <v>5887</v>
      </c>
      <c r="O253">
        <v>6032</v>
      </c>
      <c r="P253">
        <v>6246</v>
      </c>
      <c r="Q253">
        <v>6466</v>
      </c>
      <c r="R253">
        <v>0</v>
      </c>
    </row>
    <row r="254" spans="1:18">
      <c r="A254" t="s">
        <v>467</v>
      </c>
      <c r="B254" t="s">
        <v>10</v>
      </c>
      <c r="C254">
        <v>7801</v>
      </c>
      <c r="D254">
        <v>7945</v>
      </c>
      <c r="E254">
        <v>8239</v>
      </c>
      <c r="F254">
        <v>8538</v>
      </c>
      <c r="G254">
        <v>8925</v>
      </c>
      <c r="H254">
        <v>9688</v>
      </c>
      <c r="I254">
        <v>10514</v>
      </c>
      <c r="J254">
        <v>11404</v>
      </c>
      <c r="K254">
        <v>12302</v>
      </c>
      <c r="L254" t="s">
        <v>1022</v>
      </c>
      <c r="M254">
        <v>7797</v>
      </c>
      <c r="N254">
        <v>8337</v>
      </c>
      <c r="O254">
        <v>8672</v>
      </c>
      <c r="P254">
        <v>9275</v>
      </c>
      <c r="Q254">
        <v>9975</v>
      </c>
      <c r="R254">
        <v>0</v>
      </c>
    </row>
    <row r="255" spans="1:18">
      <c r="A255" t="s">
        <v>466</v>
      </c>
      <c r="B255" t="s">
        <v>10</v>
      </c>
      <c r="C255">
        <v>12001</v>
      </c>
      <c r="D255">
        <v>12286</v>
      </c>
      <c r="E255">
        <v>12561</v>
      </c>
      <c r="F255">
        <v>12958</v>
      </c>
      <c r="G255">
        <v>13500</v>
      </c>
      <c r="H255">
        <v>13980</v>
      </c>
      <c r="I255">
        <v>14268</v>
      </c>
      <c r="J255">
        <v>14579</v>
      </c>
      <c r="K255">
        <v>14892</v>
      </c>
      <c r="L255" t="s">
        <v>1021</v>
      </c>
      <c r="M255">
        <v>11994</v>
      </c>
      <c r="N255">
        <v>11796</v>
      </c>
      <c r="O255">
        <v>11761</v>
      </c>
      <c r="P255">
        <v>11845</v>
      </c>
      <c r="Q255">
        <v>11996</v>
      </c>
      <c r="R255">
        <v>0</v>
      </c>
    </row>
    <row r="256" spans="1:18">
      <c r="A256" t="s">
        <v>465</v>
      </c>
      <c r="B256" t="s">
        <v>21</v>
      </c>
      <c r="C256">
        <v>4412</v>
      </c>
      <c r="D256">
        <v>4423</v>
      </c>
      <c r="E256">
        <v>4450</v>
      </c>
      <c r="F256">
        <v>4534</v>
      </c>
      <c r="G256">
        <v>4633</v>
      </c>
      <c r="H256">
        <v>4827</v>
      </c>
      <c r="I256">
        <v>5023</v>
      </c>
      <c r="J256">
        <v>5217</v>
      </c>
      <c r="K256">
        <v>5413</v>
      </c>
      <c r="L256" t="s">
        <v>1020</v>
      </c>
      <c r="M256">
        <v>6441</v>
      </c>
      <c r="N256">
        <v>6621</v>
      </c>
      <c r="O256">
        <v>6731</v>
      </c>
      <c r="P256">
        <v>6811</v>
      </c>
      <c r="Q256">
        <v>6932</v>
      </c>
      <c r="R256">
        <v>0</v>
      </c>
    </row>
    <row r="257" spans="1:18">
      <c r="A257" t="s">
        <v>464</v>
      </c>
      <c r="B257" t="s">
        <v>2</v>
      </c>
      <c r="C257">
        <v>4115</v>
      </c>
      <c r="D257">
        <v>4134</v>
      </c>
      <c r="E257">
        <v>4191</v>
      </c>
      <c r="F257">
        <v>4199</v>
      </c>
      <c r="G257">
        <v>4289</v>
      </c>
      <c r="H257">
        <v>4461</v>
      </c>
      <c r="I257">
        <v>4644</v>
      </c>
      <c r="J257">
        <v>4841</v>
      </c>
      <c r="K257">
        <v>4982</v>
      </c>
      <c r="L257" t="s">
        <v>1019</v>
      </c>
      <c r="M257">
        <v>4137</v>
      </c>
      <c r="N257">
        <v>4101</v>
      </c>
      <c r="O257">
        <v>4052</v>
      </c>
      <c r="P257">
        <v>4047</v>
      </c>
      <c r="Q257">
        <v>4065</v>
      </c>
      <c r="R257">
        <v>0</v>
      </c>
    </row>
    <row r="258" spans="1:18">
      <c r="A258" t="s">
        <v>463</v>
      </c>
      <c r="B258" t="s">
        <v>7</v>
      </c>
      <c r="C258">
        <v>10024</v>
      </c>
      <c r="D258">
        <v>10384</v>
      </c>
      <c r="E258">
        <v>11212</v>
      </c>
      <c r="F258">
        <v>11865</v>
      </c>
      <c r="G258">
        <v>13034</v>
      </c>
      <c r="H258">
        <v>14668</v>
      </c>
      <c r="I258">
        <v>16256</v>
      </c>
      <c r="J258">
        <v>17847</v>
      </c>
      <c r="K258">
        <v>19768</v>
      </c>
    </row>
    <row r="259" spans="1:18">
      <c r="A259" t="s">
        <v>462</v>
      </c>
      <c r="B259" t="s">
        <v>29</v>
      </c>
      <c r="C259">
        <v>3603</v>
      </c>
      <c r="D259">
        <v>3610</v>
      </c>
      <c r="E259">
        <v>3615</v>
      </c>
      <c r="F259">
        <v>3637</v>
      </c>
      <c r="G259">
        <v>3657</v>
      </c>
      <c r="H259">
        <v>3680</v>
      </c>
      <c r="I259">
        <v>3707</v>
      </c>
      <c r="J259">
        <v>3738</v>
      </c>
      <c r="K259">
        <v>3770</v>
      </c>
    </row>
    <row r="260" spans="1:18">
      <c r="A260" t="s">
        <v>461</v>
      </c>
      <c r="B260" t="s">
        <v>21</v>
      </c>
      <c r="C260">
        <v>5532</v>
      </c>
      <c r="D260">
        <v>5561</v>
      </c>
      <c r="E260">
        <v>5583</v>
      </c>
      <c r="F260">
        <v>5592</v>
      </c>
      <c r="G260">
        <v>5613</v>
      </c>
      <c r="H260">
        <v>5722</v>
      </c>
      <c r="I260">
        <v>5826</v>
      </c>
      <c r="J260">
        <v>5918</v>
      </c>
      <c r="K260">
        <v>6059</v>
      </c>
      <c r="L260" t="s">
        <v>1017</v>
      </c>
      <c r="M260">
        <v>8729</v>
      </c>
      <c r="N260">
        <v>9012</v>
      </c>
      <c r="O260">
        <v>9353</v>
      </c>
      <c r="P260">
        <v>9665</v>
      </c>
      <c r="Q260">
        <v>9977</v>
      </c>
      <c r="R260">
        <v>0</v>
      </c>
    </row>
    <row r="261" spans="1:18">
      <c r="A261" t="s">
        <v>460</v>
      </c>
      <c r="B261" t="s">
        <v>12</v>
      </c>
      <c r="C261">
        <v>1450</v>
      </c>
      <c r="D261">
        <v>1455</v>
      </c>
      <c r="E261">
        <v>1455</v>
      </c>
      <c r="F261">
        <v>1460</v>
      </c>
      <c r="G261">
        <v>1474</v>
      </c>
      <c r="H261">
        <v>1474</v>
      </c>
      <c r="I261">
        <v>1475</v>
      </c>
      <c r="J261">
        <v>1476</v>
      </c>
      <c r="K261">
        <v>1477</v>
      </c>
    </row>
    <row r="262" spans="1:18">
      <c r="A262" t="s">
        <v>459</v>
      </c>
      <c r="B262" t="s">
        <v>21</v>
      </c>
      <c r="C262">
        <v>13036</v>
      </c>
      <c r="D262">
        <v>13154</v>
      </c>
      <c r="E262">
        <v>14037</v>
      </c>
      <c r="F262">
        <v>16147</v>
      </c>
      <c r="G262">
        <v>18454</v>
      </c>
      <c r="H262">
        <v>19807</v>
      </c>
      <c r="I262">
        <v>21262</v>
      </c>
      <c r="J262">
        <v>22851</v>
      </c>
      <c r="K262">
        <v>24561</v>
      </c>
      <c r="L262" t="s">
        <v>1016</v>
      </c>
      <c r="M262">
        <v>14135</v>
      </c>
      <c r="N262">
        <v>15152</v>
      </c>
      <c r="O262">
        <v>17033</v>
      </c>
      <c r="P262">
        <v>18645</v>
      </c>
      <c r="Q262">
        <v>20183</v>
      </c>
      <c r="R262">
        <v>0</v>
      </c>
    </row>
    <row r="263" spans="1:18">
      <c r="A263" t="s">
        <v>458</v>
      </c>
      <c r="B263" t="s">
        <v>21</v>
      </c>
      <c r="C263">
        <v>3282</v>
      </c>
      <c r="D263">
        <v>3339</v>
      </c>
      <c r="E263">
        <v>3371</v>
      </c>
      <c r="F263">
        <v>3385</v>
      </c>
      <c r="G263">
        <v>3388</v>
      </c>
      <c r="H263">
        <v>3428</v>
      </c>
      <c r="I263">
        <v>3465</v>
      </c>
      <c r="J263">
        <v>3495</v>
      </c>
      <c r="K263">
        <v>3562</v>
      </c>
      <c r="L263" t="s">
        <v>1015</v>
      </c>
      <c r="M263">
        <v>9569</v>
      </c>
      <c r="N263">
        <v>9825</v>
      </c>
      <c r="O263">
        <v>9994</v>
      </c>
      <c r="P263">
        <v>10186</v>
      </c>
      <c r="Q263">
        <v>10516</v>
      </c>
      <c r="R263">
        <v>0</v>
      </c>
    </row>
    <row r="264" spans="1:18">
      <c r="A264" t="s">
        <v>457</v>
      </c>
      <c r="B264" t="s">
        <v>13</v>
      </c>
      <c r="C264">
        <v>3239</v>
      </c>
      <c r="D264">
        <v>3446</v>
      </c>
      <c r="E264">
        <v>3518</v>
      </c>
      <c r="F264">
        <v>3573</v>
      </c>
      <c r="G264">
        <v>3672</v>
      </c>
      <c r="H264">
        <v>3914</v>
      </c>
      <c r="I264">
        <v>4161</v>
      </c>
      <c r="J264">
        <v>4373</v>
      </c>
      <c r="K264">
        <v>4601</v>
      </c>
    </row>
    <row r="265" spans="1:18">
      <c r="A265" t="s">
        <v>456</v>
      </c>
      <c r="B265" t="s">
        <v>8</v>
      </c>
      <c r="C265">
        <v>10739</v>
      </c>
      <c r="D265">
        <v>11093</v>
      </c>
      <c r="E265">
        <v>11539</v>
      </c>
      <c r="F265">
        <v>11911</v>
      </c>
      <c r="G265">
        <v>12280</v>
      </c>
      <c r="H265">
        <v>12764</v>
      </c>
      <c r="I265">
        <v>13305</v>
      </c>
      <c r="J265">
        <v>13908</v>
      </c>
      <c r="K265">
        <v>14285</v>
      </c>
      <c r="L265" t="s">
        <v>1013</v>
      </c>
      <c r="M265">
        <v>9279</v>
      </c>
      <c r="N265">
        <v>9613</v>
      </c>
      <c r="O265">
        <v>9588</v>
      </c>
      <c r="P265">
        <v>9689</v>
      </c>
      <c r="Q265">
        <v>9828</v>
      </c>
      <c r="R265">
        <v>0</v>
      </c>
    </row>
    <row r="266" spans="1:18">
      <c r="A266" t="s">
        <v>455</v>
      </c>
      <c r="B266" t="s">
        <v>6</v>
      </c>
      <c r="C266">
        <v>276</v>
      </c>
      <c r="D266">
        <v>538</v>
      </c>
      <c r="E266">
        <v>2661</v>
      </c>
      <c r="F266">
        <v>4883</v>
      </c>
      <c r="G266">
        <v>8148</v>
      </c>
      <c r="H266">
        <v>9086</v>
      </c>
      <c r="I266">
        <v>9477</v>
      </c>
      <c r="J266">
        <v>9686</v>
      </c>
      <c r="K266">
        <v>9897</v>
      </c>
    </row>
    <row r="267" spans="1:18">
      <c r="A267" t="s">
        <v>454</v>
      </c>
      <c r="B267" t="s">
        <v>9</v>
      </c>
      <c r="C267">
        <v>6840</v>
      </c>
      <c r="D267">
        <v>7211</v>
      </c>
      <c r="E267">
        <v>7420</v>
      </c>
      <c r="F267">
        <v>7717</v>
      </c>
      <c r="G267">
        <v>8092</v>
      </c>
      <c r="H267">
        <v>8607</v>
      </c>
      <c r="I267">
        <v>9136</v>
      </c>
      <c r="J267">
        <v>9638</v>
      </c>
      <c r="K267">
        <v>9780</v>
      </c>
    </row>
    <row r="268" spans="1:18">
      <c r="A268" t="s">
        <v>453</v>
      </c>
      <c r="B268" t="s">
        <v>14</v>
      </c>
      <c r="C268">
        <v>2885</v>
      </c>
      <c r="D268">
        <v>2792</v>
      </c>
      <c r="E268">
        <v>2837</v>
      </c>
      <c r="F268">
        <v>2865</v>
      </c>
      <c r="G268">
        <v>2946</v>
      </c>
      <c r="H268">
        <v>3123</v>
      </c>
      <c r="I268">
        <v>3298</v>
      </c>
      <c r="J268">
        <v>3465</v>
      </c>
      <c r="K268">
        <v>3809</v>
      </c>
    </row>
    <row r="269" spans="1:18">
      <c r="A269" t="s">
        <v>453</v>
      </c>
      <c r="B269" t="s">
        <v>26</v>
      </c>
      <c r="C269">
        <v>8867</v>
      </c>
      <c r="D269">
        <v>9613</v>
      </c>
      <c r="E269">
        <v>10727</v>
      </c>
      <c r="F269">
        <v>11336</v>
      </c>
      <c r="G269">
        <v>11660</v>
      </c>
      <c r="H269">
        <v>12169</v>
      </c>
      <c r="I269">
        <v>12744</v>
      </c>
      <c r="J269">
        <v>13396</v>
      </c>
      <c r="K269">
        <v>13416</v>
      </c>
    </row>
    <row r="270" spans="1:18">
      <c r="A270" t="s">
        <v>452</v>
      </c>
      <c r="B270" t="s">
        <v>29</v>
      </c>
      <c r="C270">
        <v>14562</v>
      </c>
      <c r="D270">
        <v>15073</v>
      </c>
      <c r="E270">
        <v>15240</v>
      </c>
      <c r="F270">
        <v>16066</v>
      </c>
      <c r="G270">
        <v>16845</v>
      </c>
      <c r="H270">
        <v>17532</v>
      </c>
      <c r="I270">
        <v>18265</v>
      </c>
      <c r="J270">
        <v>19015</v>
      </c>
      <c r="K270">
        <v>19829</v>
      </c>
    </row>
    <row r="271" spans="1:18">
      <c r="A271" t="s">
        <v>451</v>
      </c>
      <c r="B271" t="s">
        <v>5</v>
      </c>
      <c r="C271">
        <v>1536</v>
      </c>
      <c r="D271">
        <v>3852</v>
      </c>
      <c r="E271">
        <v>6829</v>
      </c>
      <c r="F271">
        <v>8342</v>
      </c>
      <c r="G271">
        <v>8941</v>
      </c>
      <c r="H271">
        <v>9289</v>
      </c>
      <c r="I271">
        <v>9523</v>
      </c>
      <c r="J271">
        <v>9663</v>
      </c>
      <c r="K271">
        <v>9803</v>
      </c>
    </row>
    <row r="272" spans="1:18">
      <c r="A272" t="s">
        <v>450</v>
      </c>
      <c r="B272" t="s">
        <v>6</v>
      </c>
      <c r="C272">
        <v>5967</v>
      </c>
      <c r="D272">
        <v>6116</v>
      </c>
      <c r="E272">
        <v>6450</v>
      </c>
      <c r="F272">
        <v>6726</v>
      </c>
      <c r="G272">
        <v>7110</v>
      </c>
      <c r="H272">
        <v>8283</v>
      </c>
      <c r="I272">
        <v>9712</v>
      </c>
      <c r="J272">
        <v>11381</v>
      </c>
      <c r="K272">
        <v>13063</v>
      </c>
      <c r="L272" t="s">
        <v>1010</v>
      </c>
      <c r="M272">
        <v>4960</v>
      </c>
      <c r="N272">
        <v>4949</v>
      </c>
      <c r="O272">
        <v>5013</v>
      </c>
      <c r="P272">
        <v>5138</v>
      </c>
      <c r="Q272">
        <v>5276</v>
      </c>
      <c r="R272">
        <v>0</v>
      </c>
    </row>
    <row r="273" spans="1:18">
      <c r="A273" t="s">
        <v>449</v>
      </c>
      <c r="B273" t="s">
        <v>2</v>
      </c>
      <c r="C273">
        <v>5088</v>
      </c>
      <c r="D273">
        <v>5107</v>
      </c>
      <c r="E273">
        <v>5164</v>
      </c>
      <c r="F273">
        <v>5173</v>
      </c>
      <c r="G273">
        <v>5269</v>
      </c>
      <c r="H273">
        <v>5409</v>
      </c>
      <c r="I273">
        <v>5536</v>
      </c>
      <c r="J273">
        <v>5672</v>
      </c>
      <c r="K273">
        <v>5875</v>
      </c>
    </row>
    <row r="274" spans="1:18">
      <c r="A274" t="s">
        <v>448</v>
      </c>
      <c r="B274" t="s">
        <v>1</v>
      </c>
      <c r="C274">
        <v>5306</v>
      </c>
      <c r="D274">
        <v>5357</v>
      </c>
      <c r="E274">
        <v>5393</v>
      </c>
      <c r="F274">
        <v>5419</v>
      </c>
      <c r="G274">
        <v>5454</v>
      </c>
      <c r="H274">
        <v>5538</v>
      </c>
      <c r="I274">
        <v>5663</v>
      </c>
      <c r="J274">
        <v>5809</v>
      </c>
      <c r="K274">
        <v>6011</v>
      </c>
      <c r="L274" t="s">
        <v>1008</v>
      </c>
      <c r="M274">
        <v>5290</v>
      </c>
      <c r="N274">
        <v>5190</v>
      </c>
      <c r="O274">
        <v>5102</v>
      </c>
      <c r="P274">
        <v>5072</v>
      </c>
      <c r="Q274">
        <v>5056</v>
      </c>
      <c r="R274">
        <v>0</v>
      </c>
    </row>
    <row r="275" spans="1:18">
      <c r="A275" t="s">
        <v>447</v>
      </c>
      <c r="B275" t="s">
        <v>6</v>
      </c>
      <c r="C275">
        <v>9921</v>
      </c>
      <c r="D275">
        <v>10522</v>
      </c>
      <c r="E275">
        <v>12296</v>
      </c>
      <c r="F275">
        <v>14028</v>
      </c>
      <c r="G275">
        <v>16519</v>
      </c>
      <c r="H275">
        <v>18567</v>
      </c>
      <c r="I275">
        <v>19798</v>
      </c>
      <c r="J275">
        <v>20659</v>
      </c>
      <c r="K275">
        <v>21529</v>
      </c>
      <c r="L275" t="s">
        <v>1007</v>
      </c>
      <c r="M275">
        <v>9931</v>
      </c>
      <c r="N275">
        <v>12304</v>
      </c>
      <c r="O275">
        <v>16927</v>
      </c>
      <c r="P275">
        <v>21724</v>
      </c>
      <c r="Q275">
        <v>24880</v>
      </c>
      <c r="R275">
        <v>0</v>
      </c>
    </row>
    <row r="276" spans="1:18">
      <c r="A276" t="s">
        <v>446</v>
      </c>
      <c r="B276" t="s">
        <v>30</v>
      </c>
      <c r="C276">
        <v>6501</v>
      </c>
      <c r="D276">
        <v>6644</v>
      </c>
      <c r="E276">
        <v>6724</v>
      </c>
      <c r="F276">
        <v>6774</v>
      </c>
      <c r="G276">
        <v>6890</v>
      </c>
      <c r="H276">
        <v>7571</v>
      </c>
      <c r="I276">
        <v>8433</v>
      </c>
      <c r="J276">
        <v>9418</v>
      </c>
      <c r="K276">
        <v>9806</v>
      </c>
      <c r="L276" t="s">
        <v>1006</v>
      </c>
      <c r="M276">
        <v>6363</v>
      </c>
      <c r="N276">
        <v>6445</v>
      </c>
      <c r="O276">
        <v>6449</v>
      </c>
      <c r="P276">
        <v>6516</v>
      </c>
      <c r="Q276">
        <v>6622</v>
      </c>
      <c r="R276">
        <v>0</v>
      </c>
    </row>
    <row r="277" spans="1:18">
      <c r="A277" t="s">
        <v>445</v>
      </c>
      <c r="B277" t="s">
        <v>23</v>
      </c>
      <c r="C277">
        <v>23780</v>
      </c>
      <c r="D277">
        <v>25333</v>
      </c>
      <c r="E277">
        <v>26141</v>
      </c>
      <c r="F277">
        <v>27368</v>
      </c>
      <c r="G277">
        <v>29382</v>
      </c>
      <c r="H277">
        <v>29455</v>
      </c>
      <c r="I277">
        <v>29497</v>
      </c>
      <c r="J277">
        <v>29498</v>
      </c>
      <c r="K277">
        <v>29450</v>
      </c>
    </row>
    <row r="278" spans="1:18">
      <c r="A278" t="s">
        <v>444</v>
      </c>
      <c r="B278" t="s">
        <v>30</v>
      </c>
      <c r="C278">
        <v>2791</v>
      </c>
      <c r="D278">
        <v>2936</v>
      </c>
      <c r="E278">
        <v>2982</v>
      </c>
      <c r="F278">
        <v>3006</v>
      </c>
      <c r="G278">
        <v>3037</v>
      </c>
      <c r="H278">
        <v>3144</v>
      </c>
      <c r="I278">
        <v>3296</v>
      </c>
      <c r="J278">
        <v>3479</v>
      </c>
      <c r="K278">
        <v>3556</v>
      </c>
    </row>
    <row r="279" spans="1:18">
      <c r="A279" t="s">
        <v>443</v>
      </c>
      <c r="B279" t="s">
        <v>1</v>
      </c>
      <c r="C279">
        <v>16667</v>
      </c>
      <c r="D279">
        <v>16796</v>
      </c>
      <c r="E279">
        <v>16904</v>
      </c>
      <c r="F279">
        <v>16979</v>
      </c>
      <c r="G279">
        <v>17204</v>
      </c>
      <c r="H279">
        <v>17863</v>
      </c>
      <c r="I279">
        <v>18541</v>
      </c>
      <c r="J279">
        <v>19144</v>
      </c>
      <c r="K279">
        <v>19977</v>
      </c>
      <c r="L279" t="s">
        <v>1005</v>
      </c>
      <c r="M279">
        <v>16652</v>
      </c>
      <c r="N279">
        <v>16617</v>
      </c>
      <c r="O279">
        <v>16678</v>
      </c>
      <c r="P279">
        <v>16963</v>
      </c>
      <c r="Q279">
        <v>17299</v>
      </c>
      <c r="R279">
        <v>0</v>
      </c>
    </row>
    <row r="280" spans="1:18">
      <c r="A280" t="s">
        <v>442</v>
      </c>
      <c r="B280" t="s">
        <v>12</v>
      </c>
      <c r="C280">
        <v>3494</v>
      </c>
      <c r="D280">
        <v>3503</v>
      </c>
      <c r="E280">
        <v>3509</v>
      </c>
      <c r="F280">
        <v>3563</v>
      </c>
      <c r="G280">
        <v>3741</v>
      </c>
      <c r="H280">
        <v>3740</v>
      </c>
      <c r="I280">
        <v>3740</v>
      </c>
      <c r="J280">
        <v>3740</v>
      </c>
      <c r="K280">
        <v>3740</v>
      </c>
    </row>
    <row r="281" spans="1:18">
      <c r="A281" t="s">
        <v>441</v>
      </c>
      <c r="B281" t="s">
        <v>16</v>
      </c>
      <c r="C281">
        <v>9303</v>
      </c>
      <c r="D281">
        <v>10813</v>
      </c>
      <c r="E281">
        <v>12376</v>
      </c>
      <c r="F281">
        <v>14062</v>
      </c>
      <c r="G281">
        <v>14934</v>
      </c>
      <c r="H281">
        <v>16326</v>
      </c>
      <c r="I281">
        <v>17786</v>
      </c>
      <c r="J281">
        <v>19140</v>
      </c>
      <c r="K281">
        <v>20112</v>
      </c>
    </row>
    <row r="282" spans="1:18">
      <c r="A282" t="s">
        <v>440</v>
      </c>
      <c r="B282" t="s">
        <v>9</v>
      </c>
      <c r="C282">
        <v>11841</v>
      </c>
      <c r="D282">
        <v>12665</v>
      </c>
      <c r="E282">
        <v>13565</v>
      </c>
      <c r="F282">
        <v>14655</v>
      </c>
      <c r="G282">
        <v>15709</v>
      </c>
      <c r="H282">
        <v>16430</v>
      </c>
      <c r="I282">
        <v>17025</v>
      </c>
      <c r="J282">
        <v>17614</v>
      </c>
      <c r="K282">
        <v>18045</v>
      </c>
      <c r="L282" t="s">
        <v>1004</v>
      </c>
      <c r="M282">
        <v>11282</v>
      </c>
      <c r="N282">
        <v>12082</v>
      </c>
      <c r="O282">
        <v>12287</v>
      </c>
      <c r="P282">
        <v>12502</v>
      </c>
      <c r="Q282">
        <v>12796</v>
      </c>
      <c r="R282">
        <v>0</v>
      </c>
    </row>
    <row r="283" spans="1:18">
      <c r="A283" t="s">
        <v>440</v>
      </c>
      <c r="B283" t="s">
        <v>22</v>
      </c>
      <c r="C283">
        <v>4261</v>
      </c>
      <c r="D283">
        <v>5719</v>
      </c>
      <c r="E283">
        <v>7669</v>
      </c>
      <c r="F283">
        <v>9904</v>
      </c>
      <c r="G283">
        <v>12555</v>
      </c>
      <c r="H283">
        <v>13215</v>
      </c>
      <c r="I283">
        <v>13420</v>
      </c>
      <c r="J283">
        <v>13622</v>
      </c>
      <c r="K283">
        <v>14025</v>
      </c>
    </row>
    <row r="284" spans="1:18">
      <c r="A284" t="s">
        <v>439</v>
      </c>
      <c r="B284" t="s">
        <v>28</v>
      </c>
      <c r="C284">
        <v>3020</v>
      </c>
      <c r="D284">
        <v>3045</v>
      </c>
      <c r="E284">
        <v>3058</v>
      </c>
      <c r="F284">
        <v>3069</v>
      </c>
      <c r="G284">
        <v>3116</v>
      </c>
      <c r="H284">
        <v>3278</v>
      </c>
      <c r="I284">
        <v>3418</v>
      </c>
      <c r="J284">
        <v>3521</v>
      </c>
      <c r="K284">
        <v>3770</v>
      </c>
      <c r="L284" t="s">
        <v>1001</v>
      </c>
      <c r="M284">
        <v>3146</v>
      </c>
      <c r="N284">
        <v>3055</v>
      </c>
      <c r="O284">
        <v>3018</v>
      </c>
      <c r="P284">
        <v>3055</v>
      </c>
      <c r="Q284">
        <v>3074</v>
      </c>
      <c r="R284">
        <v>0</v>
      </c>
    </row>
    <row r="285" spans="1:18">
      <c r="A285" t="s">
        <v>438</v>
      </c>
      <c r="B285" t="s">
        <v>18</v>
      </c>
      <c r="C285">
        <v>12993</v>
      </c>
      <c r="D285">
        <v>13466</v>
      </c>
      <c r="E285">
        <v>14332</v>
      </c>
      <c r="F285">
        <v>14866</v>
      </c>
      <c r="G285">
        <v>15118</v>
      </c>
      <c r="H285">
        <v>14838</v>
      </c>
      <c r="I285">
        <v>14877</v>
      </c>
      <c r="J285">
        <v>15027</v>
      </c>
      <c r="K285">
        <v>15878</v>
      </c>
      <c r="L285" t="s">
        <v>998</v>
      </c>
      <c r="M285">
        <v>13031</v>
      </c>
      <c r="N285">
        <v>12317</v>
      </c>
      <c r="O285">
        <v>11491</v>
      </c>
      <c r="P285">
        <v>11345</v>
      </c>
      <c r="Q285">
        <v>11337</v>
      </c>
      <c r="R285">
        <v>11390</v>
      </c>
    </row>
    <row r="286" spans="1:18">
      <c r="A286" t="s">
        <v>437</v>
      </c>
      <c r="B286" t="s">
        <v>8</v>
      </c>
      <c r="C286">
        <v>23289</v>
      </c>
      <c r="D286">
        <v>24342</v>
      </c>
      <c r="E286">
        <v>25560</v>
      </c>
      <c r="F286">
        <v>26600</v>
      </c>
      <c r="G286">
        <v>27698</v>
      </c>
      <c r="H286">
        <v>29104</v>
      </c>
      <c r="I286">
        <v>30561</v>
      </c>
      <c r="J286">
        <v>32088</v>
      </c>
      <c r="K286">
        <v>33344</v>
      </c>
    </row>
    <row r="287" spans="1:18">
      <c r="A287" t="s">
        <v>437</v>
      </c>
      <c r="B287" t="s">
        <v>27</v>
      </c>
      <c r="C287">
        <v>1310</v>
      </c>
      <c r="D287">
        <v>1342</v>
      </c>
      <c r="E287">
        <v>1394</v>
      </c>
      <c r="F287">
        <v>1416</v>
      </c>
      <c r="G287">
        <v>1436</v>
      </c>
      <c r="H287">
        <v>1458</v>
      </c>
      <c r="I287">
        <v>1474</v>
      </c>
      <c r="J287">
        <v>1474</v>
      </c>
      <c r="K287">
        <v>1565</v>
      </c>
    </row>
    <row r="288" spans="1:18">
      <c r="A288" t="s">
        <v>436</v>
      </c>
      <c r="B288" t="s">
        <v>18</v>
      </c>
      <c r="C288">
        <v>355</v>
      </c>
      <c r="D288">
        <v>363</v>
      </c>
      <c r="E288">
        <v>410</v>
      </c>
      <c r="F288">
        <v>501</v>
      </c>
      <c r="G288">
        <v>501</v>
      </c>
      <c r="H288">
        <v>501</v>
      </c>
      <c r="I288">
        <v>491</v>
      </c>
      <c r="J288">
        <v>607</v>
      </c>
      <c r="K288">
        <v>603</v>
      </c>
    </row>
    <row r="289" spans="1:18">
      <c r="A289" t="s">
        <v>435</v>
      </c>
      <c r="B289" t="s">
        <v>10</v>
      </c>
      <c r="C289">
        <v>5275</v>
      </c>
      <c r="D289">
        <v>5405</v>
      </c>
      <c r="E289">
        <v>5394</v>
      </c>
      <c r="F289">
        <v>5389</v>
      </c>
      <c r="G289">
        <v>5389</v>
      </c>
      <c r="H289">
        <v>6385</v>
      </c>
      <c r="I289">
        <v>7500</v>
      </c>
      <c r="J289">
        <v>8705</v>
      </c>
      <c r="K289">
        <v>9922</v>
      </c>
      <c r="L289" t="s">
        <v>996</v>
      </c>
      <c r="M289">
        <v>5263</v>
      </c>
      <c r="N289">
        <v>5128</v>
      </c>
      <c r="O289">
        <v>5063</v>
      </c>
      <c r="P289">
        <v>5060</v>
      </c>
      <c r="Q289">
        <v>5126</v>
      </c>
      <c r="R289">
        <v>0</v>
      </c>
    </row>
    <row r="290" spans="1:18">
      <c r="A290" t="s">
        <v>434</v>
      </c>
      <c r="B290" t="s">
        <v>17</v>
      </c>
      <c r="C290">
        <v>5611</v>
      </c>
      <c r="D290">
        <v>6024</v>
      </c>
      <c r="E290">
        <v>6348</v>
      </c>
      <c r="F290">
        <v>6849</v>
      </c>
      <c r="G290">
        <v>7496</v>
      </c>
      <c r="H290">
        <v>7928</v>
      </c>
      <c r="I290">
        <v>8250</v>
      </c>
      <c r="J290">
        <v>8765</v>
      </c>
      <c r="K290">
        <v>9262</v>
      </c>
    </row>
    <row r="291" spans="1:18">
      <c r="A291" t="s">
        <v>433</v>
      </c>
      <c r="B291" t="s">
        <v>5</v>
      </c>
      <c r="C291">
        <v>3395</v>
      </c>
      <c r="D291">
        <v>5204</v>
      </c>
      <c r="E291">
        <v>7760</v>
      </c>
      <c r="F291">
        <v>9445</v>
      </c>
      <c r="G291">
        <v>10158</v>
      </c>
      <c r="H291">
        <v>10576</v>
      </c>
      <c r="I291">
        <v>10860</v>
      </c>
      <c r="J291">
        <v>11034</v>
      </c>
      <c r="K291">
        <v>11207</v>
      </c>
    </row>
    <row r="292" spans="1:18">
      <c r="A292" t="s">
        <v>432</v>
      </c>
      <c r="B292" t="s">
        <v>9</v>
      </c>
      <c r="C292">
        <v>22100</v>
      </c>
      <c r="D292">
        <v>22875</v>
      </c>
      <c r="E292">
        <v>23444</v>
      </c>
      <c r="F292">
        <v>24338</v>
      </c>
      <c r="G292">
        <v>25608</v>
      </c>
      <c r="H292">
        <v>28422</v>
      </c>
      <c r="I292">
        <v>31436</v>
      </c>
      <c r="J292">
        <v>34295</v>
      </c>
      <c r="K292">
        <v>35952</v>
      </c>
      <c r="L292" t="s">
        <v>995</v>
      </c>
      <c r="M292">
        <v>23690</v>
      </c>
      <c r="N292">
        <v>24128</v>
      </c>
      <c r="O292">
        <v>24396</v>
      </c>
      <c r="P292">
        <v>24777</v>
      </c>
      <c r="Q292">
        <v>25137</v>
      </c>
      <c r="R292">
        <v>0</v>
      </c>
    </row>
    <row r="293" spans="1:18">
      <c r="A293" t="s">
        <v>431</v>
      </c>
      <c r="B293" t="s">
        <v>12</v>
      </c>
      <c r="C293">
        <v>1559</v>
      </c>
      <c r="D293">
        <v>1570</v>
      </c>
      <c r="E293">
        <v>1570</v>
      </c>
      <c r="F293">
        <v>1578</v>
      </c>
      <c r="G293">
        <v>1605</v>
      </c>
      <c r="H293">
        <v>1605</v>
      </c>
      <c r="I293">
        <v>1605</v>
      </c>
      <c r="J293">
        <v>1604</v>
      </c>
      <c r="K293">
        <v>1604</v>
      </c>
    </row>
    <row r="294" spans="1:18">
      <c r="A294" t="s">
        <v>430</v>
      </c>
      <c r="B294" t="s">
        <v>9</v>
      </c>
      <c r="C294">
        <v>22831</v>
      </c>
      <c r="D294">
        <v>24393</v>
      </c>
      <c r="E294">
        <v>25891</v>
      </c>
      <c r="F294">
        <v>27651</v>
      </c>
      <c r="G294">
        <v>29342</v>
      </c>
      <c r="H294">
        <v>30637</v>
      </c>
      <c r="I294">
        <v>31844</v>
      </c>
      <c r="J294">
        <v>33009</v>
      </c>
      <c r="K294">
        <v>34786</v>
      </c>
    </row>
    <row r="295" spans="1:18">
      <c r="A295" t="s">
        <v>429</v>
      </c>
      <c r="B295" t="s">
        <v>9</v>
      </c>
      <c r="C295">
        <v>5016</v>
      </c>
      <c r="D295">
        <v>5209</v>
      </c>
      <c r="E295">
        <v>5329</v>
      </c>
      <c r="F295">
        <v>5510</v>
      </c>
      <c r="G295">
        <v>5763</v>
      </c>
      <c r="H295">
        <v>6229</v>
      </c>
      <c r="I295">
        <v>6721</v>
      </c>
      <c r="J295">
        <v>7187</v>
      </c>
      <c r="K295">
        <v>7311</v>
      </c>
    </row>
    <row r="296" spans="1:18">
      <c r="A296" t="s">
        <v>428</v>
      </c>
      <c r="B296" t="s">
        <v>28</v>
      </c>
      <c r="C296">
        <v>7324</v>
      </c>
      <c r="D296">
        <v>7645</v>
      </c>
      <c r="E296">
        <v>7958</v>
      </c>
      <c r="F296">
        <v>8435</v>
      </c>
      <c r="G296">
        <v>9041</v>
      </c>
      <c r="H296">
        <v>9873</v>
      </c>
      <c r="I296">
        <v>10696</v>
      </c>
      <c r="J296">
        <v>11544</v>
      </c>
      <c r="K296">
        <v>12109</v>
      </c>
      <c r="L296" t="s">
        <v>991</v>
      </c>
      <c r="M296">
        <v>7866</v>
      </c>
      <c r="N296">
        <v>8416</v>
      </c>
      <c r="O296">
        <v>8660</v>
      </c>
      <c r="P296">
        <v>8839</v>
      </c>
      <c r="Q296">
        <v>9048</v>
      </c>
      <c r="R296">
        <v>0</v>
      </c>
    </row>
    <row r="297" spans="1:18">
      <c r="A297" t="s">
        <v>427</v>
      </c>
      <c r="B297" t="s">
        <v>28</v>
      </c>
      <c r="C297">
        <v>7736</v>
      </c>
      <c r="D297">
        <v>7857</v>
      </c>
      <c r="E297">
        <v>7994</v>
      </c>
      <c r="F297">
        <v>8212</v>
      </c>
      <c r="G297">
        <v>8493</v>
      </c>
      <c r="H297">
        <v>8892</v>
      </c>
      <c r="I297">
        <v>9347</v>
      </c>
      <c r="J297">
        <v>9863</v>
      </c>
      <c r="K297">
        <v>10158</v>
      </c>
      <c r="L297" t="s">
        <v>990</v>
      </c>
      <c r="M297">
        <v>7061</v>
      </c>
      <c r="N297">
        <v>6969</v>
      </c>
      <c r="O297">
        <v>6912</v>
      </c>
      <c r="P297">
        <v>6903</v>
      </c>
      <c r="Q297">
        <v>6945</v>
      </c>
      <c r="R297">
        <v>0</v>
      </c>
    </row>
    <row r="298" spans="1:18">
      <c r="A298" t="s">
        <v>426</v>
      </c>
      <c r="B298" t="s">
        <v>15</v>
      </c>
      <c r="C298">
        <v>6725</v>
      </c>
      <c r="D298">
        <v>6733</v>
      </c>
      <c r="E298">
        <v>6735</v>
      </c>
      <c r="F298">
        <v>6737</v>
      </c>
      <c r="G298">
        <v>6740</v>
      </c>
      <c r="H298">
        <v>7278</v>
      </c>
      <c r="I298">
        <v>7868</v>
      </c>
      <c r="J298">
        <v>8226</v>
      </c>
      <c r="K298">
        <v>8604</v>
      </c>
      <c r="L298" t="s">
        <v>989</v>
      </c>
      <c r="M298">
        <v>6779</v>
      </c>
      <c r="N298">
        <v>6538</v>
      </c>
      <c r="O298">
        <v>6569</v>
      </c>
      <c r="P298">
        <v>6612</v>
      </c>
      <c r="Q298">
        <v>6780</v>
      </c>
      <c r="R298">
        <v>0</v>
      </c>
    </row>
    <row r="299" spans="1:18">
      <c r="A299" t="s">
        <v>425</v>
      </c>
      <c r="B299" t="s">
        <v>18</v>
      </c>
      <c r="C299">
        <v>3595</v>
      </c>
      <c r="D299">
        <v>3720</v>
      </c>
      <c r="E299">
        <v>3858</v>
      </c>
      <c r="F299">
        <v>3946</v>
      </c>
      <c r="G299">
        <v>4024</v>
      </c>
      <c r="H299">
        <v>4186</v>
      </c>
      <c r="I299">
        <v>4381</v>
      </c>
      <c r="J299">
        <v>4604</v>
      </c>
      <c r="K299">
        <v>4742</v>
      </c>
      <c r="L299" t="s">
        <v>988</v>
      </c>
      <c r="M299">
        <v>3642</v>
      </c>
      <c r="N299">
        <v>3851</v>
      </c>
      <c r="O299">
        <v>4037</v>
      </c>
      <c r="P299">
        <v>4074</v>
      </c>
      <c r="Q299">
        <v>4110</v>
      </c>
      <c r="R299">
        <v>4135</v>
      </c>
    </row>
    <row r="300" spans="1:18">
      <c r="A300" t="s">
        <v>424</v>
      </c>
      <c r="B300" t="s">
        <v>5</v>
      </c>
      <c r="C300">
        <v>10778</v>
      </c>
      <c r="D300">
        <v>12037</v>
      </c>
      <c r="E300">
        <v>12878</v>
      </c>
      <c r="F300">
        <v>13301</v>
      </c>
      <c r="G300">
        <v>13733</v>
      </c>
      <c r="H300">
        <v>14123</v>
      </c>
      <c r="I300">
        <v>14346</v>
      </c>
      <c r="J300">
        <v>14493</v>
      </c>
      <c r="K300">
        <v>14628</v>
      </c>
    </row>
    <row r="301" spans="1:18">
      <c r="A301" t="s">
        <v>423</v>
      </c>
      <c r="B301" t="s">
        <v>22</v>
      </c>
      <c r="C301">
        <v>6411</v>
      </c>
      <c r="D301">
        <v>6653</v>
      </c>
      <c r="E301">
        <v>6934</v>
      </c>
      <c r="F301">
        <v>7258</v>
      </c>
      <c r="G301">
        <v>7548</v>
      </c>
      <c r="H301">
        <v>7727</v>
      </c>
      <c r="I301">
        <v>7894</v>
      </c>
      <c r="J301">
        <v>8062</v>
      </c>
      <c r="K301">
        <v>8213</v>
      </c>
      <c r="L301" t="s">
        <v>986</v>
      </c>
      <c r="M301">
        <v>6083</v>
      </c>
      <c r="N301">
        <v>6444</v>
      </c>
      <c r="O301">
        <v>6406</v>
      </c>
      <c r="P301">
        <v>6513</v>
      </c>
      <c r="Q301">
        <v>6682</v>
      </c>
      <c r="R301">
        <v>6892</v>
      </c>
    </row>
    <row r="302" spans="1:18">
      <c r="A302" t="s">
        <v>422</v>
      </c>
      <c r="B302" t="s">
        <v>1</v>
      </c>
      <c r="C302">
        <v>4632</v>
      </c>
      <c r="D302">
        <v>4722</v>
      </c>
      <c r="E302">
        <v>4768</v>
      </c>
      <c r="F302">
        <v>4792</v>
      </c>
      <c r="G302">
        <v>4799</v>
      </c>
      <c r="H302">
        <v>4859</v>
      </c>
      <c r="I302">
        <v>4953</v>
      </c>
      <c r="J302">
        <v>5067</v>
      </c>
      <c r="K302">
        <v>5223</v>
      </c>
      <c r="L302" t="s">
        <v>984</v>
      </c>
      <c r="M302">
        <v>4633</v>
      </c>
      <c r="N302">
        <v>4646</v>
      </c>
      <c r="O302">
        <v>4704</v>
      </c>
      <c r="P302">
        <v>4824</v>
      </c>
      <c r="Q302">
        <v>4941</v>
      </c>
      <c r="R302">
        <v>0</v>
      </c>
    </row>
    <row r="303" spans="1:18">
      <c r="A303" t="s">
        <v>421</v>
      </c>
      <c r="B303" t="s">
        <v>29</v>
      </c>
      <c r="C303">
        <v>7960</v>
      </c>
      <c r="D303">
        <v>9460</v>
      </c>
      <c r="E303">
        <v>9678</v>
      </c>
      <c r="F303">
        <v>11404</v>
      </c>
      <c r="G303">
        <v>13694</v>
      </c>
      <c r="H303">
        <v>15657</v>
      </c>
      <c r="I303">
        <v>17523</v>
      </c>
      <c r="J303">
        <v>19385</v>
      </c>
      <c r="K303">
        <v>21408</v>
      </c>
    </row>
    <row r="304" spans="1:18">
      <c r="A304" t="s">
        <v>420</v>
      </c>
      <c r="B304" t="s">
        <v>2</v>
      </c>
      <c r="C304">
        <v>4860</v>
      </c>
      <c r="D304">
        <v>4875</v>
      </c>
      <c r="E304">
        <v>4928</v>
      </c>
      <c r="F304">
        <v>4935</v>
      </c>
      <c r="G304">
        <v>5017</v>
      </c>
      <c r="H304">
        <v>5165</v>
      </c>
      <c r="I304">
        <v>5327</v>
      </c>
      <c r="J304">
        <v>5504</v>
      </c>
      <c r="K304">
        <v>5620</v>
      </c>
      <c r="L304" t="s">
        <v>983</v>
      </c>
      <c r="M304">
        <v>5058</v>
      </c>
      <c r="N304">
        <v>5031</v>
      </c>
      <c r="O304">
        <v>5024</v>
      </c>
      <c r="P304">
        <v>5048</v>
      </c>
      <c r="Q304">
        <v>5145</v>
      </c>
      <c r="R304">
        <v>0</v>
      </c>
    </row>
    <row r="305" spans="1:18">
      <c r="A305" t="s">
        <v>419</v>
      </c>
      <c r="B305" t="s">
        <v>28</v>
      </c>
      <c r="C305">
        <v>6681</v>
      </c>
      <c r="D305">
        <v>6927</v>
      </c>
      <c r="E305">
        <v>7063</v>
      </c>
      <c r="F305">
        <v>7205</v>
      </c>
      <c r="G305">
        <v>7376</v>
      </c>
      <c r="H305">
        <v>7665</v>
      </c>
      <c r="I305">
        <v>7955</v>
      </c>
      <c r="J305">
        <v>8244</v>
      </c>
      <c r="K305">
        <v>8618</v>
      </c>
    </row>
    <row r="306" spans="1:18">
      <c r="A306" t="s">
        <v>418</v>
      </c>
      <c r="B306" t="s">
        <v>1</v>
      </c>
      <c r="C306">
        <v>5839</v>
      </c>
      <c r="D306">
        <v>6020</v>
      </c>
      <c r="E306">
        <v>6190</v>
      </c>
      <c r="F306">
        <v>6304</v>
      </c>
      <c r="G306">
        <v>6430</v>
      </c>
      <c r="H306">
        <v>6528</v>
      </c>
      <c r="I306">
        <v>6686</v>
      </c>
      <c r="J306">
        <v>6879</v>
      </c>
      <c r="K306">
        <v>7106</v>
      </c>
      <c r="L306" t="s">
        <v>981</v>
      </c>
      <c r="M306">
        <v>5857</v>
      </c>
      <c r="N306">
        <v>5855</v>
      </c>
      <c r="O306">
        <v>5779</v>
      </c>
      <c r="P306">
        <v>5765</v>
      </c>
      <c r="Q306">
        <v>5765</v>
      </c>
      <c r="R306">
        <v>0</v>
      </c>
    </row>
    <row r="307" spans="1:18">
      <c r="A307" t="s">
        <v>417</v>
      </c>
      <c r="B307" t="s">
        <v>18</v>
      </c>
      <c r="C307">
        <v>3213</v>
      </c>
      <c r="D307">
        <v>3313</v>
      </c>
      <c r="E307">
        <v>3407</v>
      </c>
      <c r="F307">
        <v>3446</v>
      </c>
      <c r="G307">
        <v>3460</v>
      </c>
      <c r="H307">
        <v>3470</v>
      </c>
      <c r="I307">
        <v>3533</v>
      </c>
      <c r="J307">
        <v>3616</v>
      </c>
      <c r="K307">
        <v>3783</v>
      </c>
      <c r="L307" t="s">
        <v>980</v>
      </c>
      <c r="M307">
        <v>3160</v>
      </c>
      <c r="N307">
        <v>3086</v>
      </c>
      <c r="O307">
        <v>3049</v>
      </c>
      <c r="P307">
        <v>3088</v>
      </c>
      <c r="Q307">
        <v>3108</v>
      </c>
      <c r="R307">
        <v>3145</v>
      </c>
    </row>
    <row r="308" spans="1:18">
      <c r="A308" t="s">
        <v>416</v>
      </c>
      <c r="B308" t="s">
        <v>3</v>
      </c>
      <c r="C308">
        <v>6636</v>
      </c>
      <c r="D308">
        <v>7346</v>
      </c>
      <c r="E308">
        <v>7925</v>
      </c>
      <c r="F308">
        <v>8318</v>
      </c>
      <c r="G308">
        <v>8870</v>
      </c>
      <c r="H308">
        <v>9001</v>
      </c>
      <c r="I308">
        <v>9144</v>
      </c>
      <c r="J308">
        <v>9299</v>
      </c>
      <c r="K308">
        <v>9455</v>
      </c>
    </row>
    <row r="309" spans="1:18">
      <c r="A309" t="s">
        <v>415</v>
      </c>
      <c r="B309" t="s">
        <v>18</v>
      </c>
      <c r="C309">
        <v>12823</v>
      </c>
      <c r="D309">
        <v>13230</v>
      </c>
      <c r="E309">
        <v>14456</v>
      </c>
      <c r="F309">
        <v>15150</v>
      </c>
      <c r="G309">
        <v>15544</v>
      </c>
      <c r="H309">
        <v>15864</v>
      </c>
      <c r="I309">
        <v>16811</v>
      </c>
      <c r="J309">
        <v>17934</v>
      </c>
      <c r="K309">
        <v>19600</v>
      </c>
      <c r="L309" t="s">
        <v>979</v>
      </c>
      <c r="M309">
        <v>11698</v>
      </c>
      <c r="N309">
        <v>11377</v>
      </c>
      <c r="O309">
        <v>10884</v>
      </c>
      <c r="P309">
        <v>10647</v>
      </c>
      <c r="Q309">
        <v>10480</v>
      </c>
      <c r="R309">
        <v>10426</v>
      </c>
    </row>
    <row r="310" spans="1:18">
      <c r="A310" t="s">
        <v>414</v>
      </c>
      <c r="B310" t="s">
        <v>12</v>
      </c>
      <c r="C310">
        <v>3576</v>
      </c>
      <c r="D310">
        <v>3615</v>
      </c>
      <c r="E310">
        <v>3659</v>
      </c>
      <c r="F310">
        <v>3716</v>
      </c>
      <c r="G310">
        <v>3768</v>
      </c>
      <c r="H310">
        <v>4200</v>
      </c>
      <c r="I310">
        <v>4632</v>
      </c>
      <c r="J310">
        <v>5100</v>
      </c>
      <c r="K310">
        <v>5572</v>
      </c>
    </row>
    <row r="311" spans="1:18">
      <c r="A311" t="s">
        <v>413</v>
      </c>
      <c r="B311" t="s">
        <v>9</v>
      </c>
      <c r="C311">
        <v>1339</v>
      </c>
      <c r="D311">
        <v>1356</v>
      </c>
      <c r="E311">
        <v>1360</v>
      </c>
      <c r="F311">
        <v>1364</v>
      </c>
      <c r="G311">
        <v>1369</v>
      </c>
      <c r="H311">
        <v>1370</v>
      </c>
      <c r="I311">
        <v>1370</v>
      </c>
      <c r="J311">
        <v>1370</v>
      </c>
      <c r="K311">
        <v>1527</v>
      </c>
    </row>
    <row r="312" spans="1:18">
      <c r="A312" t="s">
        <v>412</v>
      </c>
      <c r="B312" t="s">
        <v>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8">
      <c r="A313" t="s">
        <v>412</v>
      </c>
      <c r="B313" t="s">
        <v>18</v>
      </c>
      <c r="C313">
        <v>3902</v>
      </c>
      <c r="D313">
        <v>4106</v>
      </c>
      <c r="E313">
        <v>4506</v>
      </c>
      <c r="F313">
        <v>4715</v>
      </c>
      <c r="G313">
        <v>4870</v>
      </c>
      <c r="H313">
        <v>5096</v>
      </c>
      <c r="I313">
        <v>5471</v>
      </c>
      <c r="J313">
        <v>5948</v>
      </c>
      <c r="K313">
        <v>6598</v>
      </c>
      <c r="L313" t="s">
        <v>978</v>
      </c>
      <c r="M313">
        <v>5691</v>
      </c>
      <c r="N313">
        <v>5543</v>
      </c>
      <c r="O313">
        <v>5452</v>
      </c>
      <c r="P313">
        <v>5426</v>
      </c>
      <c r="Q313">
        <v>5425</v>
      </c>
      <c r="R313">
        <v>5469</v>
      </c>
    </row>
    <row r="314" spans="1:18">
      <c r="A314" t="s">
        <v>411</v>
      </c>
      <c r="B314" t="s">
        <v>27</v>
      </c>
      <c r="C314">
        <v>8215</v>
      </c>
      <c r="D314">
        <v>11295</v>
      </c>
      <c r="E314">
        <v>14262</v>
      </c>
      <c r="F314">
        <v>15805</v>
      </c>
      <c r="G314">
        <v>17094</v>
      </c>
      <c r="H314">
        <v>17823</v>
      </c>
      <c r="I314">
        <v>18825</v>
      </c>
      <c r="J314">
        <v>19867</v>
      </c>
      <c r="K314">
        <v>20743</v>
      </c>
    </row>
    <row r="315" spans="1:18">
      <c r="A315" t="s">
        <v>410</v>
      </c>
      <c r="B315" t="s">
        <v>27</v>
      </c>
      <c r="C315">
        <v>8852</v>
      </c>
      <c r="D315">
        <v>12095</v>
      </c>
      <c r="E315">
        <v>13690</v>
      </c>
      <c r="F315">
        <v>14795</v>
      </c>
      <c r="G315">
        <v>16330</v>
      </c>
      <c r="H315">
        <v>17492</v>
      </c>
      <c r="I315">
        <v>18930</v>
      </c>
      <c r="J315">
        <v>20287</v>
      </c>
      <c r="K315">
        <v>21266</v>
      </c>
    </row>
    <row r="316" spans="1:18">
      <c r="A316" t="s">
        <v>409</v>
      </c>
      <c r="B316" t="s">
        <v>18</v>
      </c>
      <c r="C316">
        <v>3860</v>
      </c>
      <c r="D316">
        <v>3992</v>
      </c>
      <c r="E316">
        <v>4196</v>
      </c>
      <c r="F316">
        <v>4299</v>
      </c>
      <c r="G316">
        <v>4347</v>
      </c>
      <c r="H316">
        <v>4354</v>
      </c>
      <c r="I316">
        <v>4446</v>
      </c>
      <c r="J316">
        <v>4565</v>
      </c>
      <c r="K316">
        <v>4806</v>
      </c>
      <c r="L316" t="s">
        <v>977</v>
      </c>
      <c r="M316">
        <v>3812</v>
      </c>
      <c r="N316">
        <v>3798</v>
      </c>
      <c r="O316">
        <v>3731</v>
      </c>
      <c r="P316">
        <v>3749</v>
      </c>
      <c r="Q316">
        <v>3775</v>
      </c>
      <c r="R316">
        <v>3821</v>
      </c>
    </row>
    <row r="317" spans="1:18">
      <c r="A317" t="s">
        <v>408</v>
      </c>
      <c r="B317" t="s">
        <v>13</v>
      </c>
      <c r="C317">
        <v>23342</v>
      </c>
      <c r="D317">
        <v>25155</v>
      </c>
      <c r="E317">
        <v>26486</v>
      </c>
      <c r="F317">
        <v>27521</v>
      </c>
      <c r="G317">
        <v>28559</v>
      </c>
      <c r="H317">
        <v>30921</v>
      </c>
      <c r="I317">
        <v>33468</v>
      </c>
      <c r="J317">
        <v>36262</v>
      </c>
      <c r="K317">
        <v>38187</v>
      </c>
      <c r="L317" t="s">
        <v>976</v>
      </c>
      <c r="M317">
        <v>23022</v>
      </c>
      <c r="N317">
        <v>24538</v>
      </c>
      <c r="O317">
        <v>26345</v>
      </c>
      <c r="P317">
        <v>29277</v>
      </c>
      <c r="Q317">
        <v>33243</v>
      </c>
      <c r="R317">
        <v>0</v>
      </c>
    </row>
    <row r="318" spans="1:18">
      <c r="A318" t="s">
        <v>407</v>
      </c>
      <c r="B318" t="s">
        <v>13</v>
      </c>
      <c r="C318">
        <v>5951</v>
      </c>
      <c r="D318">
        <v>6039</v>
      </c>
      <c r="E318">
        <v>6129</v>
      </c>
      <c r="F318">
        <v>6253</v>
      </c>
      <c r="G318">
        <v>6431</v>
      </c>
      <c r="H318">
        <v>6711</v>
      </c>
      <c r="I318">
        <v>7028</v>
      </c>
      <c r="J318">
        <v>7367</v>
      </c>
      <c r="K318">
        <v>7745</v>
      </c>
      <c r="L318" t="s">
        <v>974</v>
      </c>
      <c r="M318">
        <v>6485</v>
      </c>
      <c r="N318">
        <v>6458</v>
      </c>
      <c r="O318">
        <v>6438</v>
      </c>
      <c r="P318">
        <v>6509</v>
      </c>
      <c r="Q318">
        <v>6562</v>
      </c>
      <c r="R318">
        <v>0</v>
      </c>
    </row>
    <row r="319" spans="1:18">
      <c r="A319" t="s">
        <v>406</v>
      </c>
      <c r="B319" t="s">
        <v>10</v>
      </c>
      <c r="C319">
        <v>1941</v>
      </c>
      <c r="D319">
        <v>1977</v>
      </c>
      <c r="E319">
        <v>2868</v>
      </c>
      <c r="F319">
        <v>3742</v>
      </c>
      <c r="G319">
        <v>4863</v>
      </c>
      <c r="H319">
        <v>6728</v>
      </c>
      <c r="I319">
        <v>8802</v>
      </c>
      <c r="J319">
        <v>11066</v>
      </c>
      <c r="K319">
        <v>13374</v>
      </c>
    </row>
    <row r="320" spans="1:18">
      <c r="A320" t="s">
        <v>405</v>
      </c>
      <c r="B320" t="s">
        <v>18</v>
      </c>
      <c r="C320">
        <v>1673</v>
      </c>
      <c r="D320">
        <v>1726</v>
      </c>
      <c r="E320">
        <v>1946</v>
      </c>
      <c r="F320">
        <v>2116</v>
      </c>
      <c r="G320">
        <v>2354</v>
      </c>
      <c r="H320">
        <v>2396</v>
      </c>
      <c r="I320">
        <v>2490</v>
      </c>
      <c r="J320">
        <v>2626</v>
      </c>
      <c r="K320">
        <v>2899</v>
      </c>
    </row>
    <row r="321" spans="1:18">
      <c r="A321" t="s">
        <v>404</v>
      </c>
      <c r="B321" t="s">
        <v>14</v>
      </c>
      <c r="C321">
        <v>10011</v>
      </c>
      <c r="D321">
        <v>9994</v>
      </c>
      <c r="E321">
        <v>10034</v>
      </c>
      <c r="F321">
        <v>10083</v>
      </c>
      <c r="G321">
        <v>10276</v>
      </c>
      <c r="H321">
        <v>10780</v>
      </c>
      <c r="I321">
        <v>11289</v>
      </c>
      <c r="J321">
        <v>11791</v>
      </c>
      <c r="K321">
        <v>12293</v>
      </c>
    </row>
    <row r="322" spans="1:18">
      <c r="A322" t="s">
        <v>403</v>
      </c>
      <c r="B322" t="s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8">
      <c r="A323" t="s">
        <v>402</v>
      </c>
      <c r="B323" t="s">
        <v>14</v>
      </c>
      <c r="C323">
        <v>929</v>
      </c>
      <c r="D323">
        <v>928</v>
      </c>
      <c r="E323">
        <v>929</v>
      </c>
      <c r="F323">
        <v>929</v>
      </c>
      <c r="G323">
        <v>930</v>
      </c>
      <c r="H323">
        <v>933</v>
      </c>
      <c r="I323">
        <v>935</v>
      </c>
      <c r="J323">
        <v>938</v>
      </c>
      <c r="K323">
        <v>939</v>
      </c>
    </row>
    <row r="324" spans="1:18">
      <c r="A324" t="s">
        <v>401</v>
      </c>
      <c r="B324" t="s">
        <v>8</v>
      </c>
      <c r="C324">
        <v>4497</v>
      </c>
      <c r="D324">
        <v>4887</v>
      </c>
      <c r="E324">
        <v>5115</v>
      </c>
      <c r="F324">
        <v>5444</v>
      </c>
      <c r="G324">
        <v>5846</v>
      </c>
      <c r="H324">
        <v>6693</v>
      </c>
      <c r="I324">
        <v>7358</v>
      </c>
      <c r="J324">
        <v>7838</v>
      </c>
      <c r="K324">
        <v>8249</v>
      </c>
      <c r="L324" t="s">
        <v>970</v>
      </c>
      <c r="M324">
        <v>4470</v>
      </c>
      <c r="N324">
        <v>5429</v>
      </c>
      <c r="O324">
        <v>5653</v>
      </c>
      <c r="P324">
        <v>5793</v>
      </c>
      <c r="Q324">
        <v>5904</v>
      </c>
      <c r="R324">
        <v>0</v>
      </c>
    </row>
    <row r="325" spans="1:18">
      <c r="A325" t="s">
        <v>400</v>
      </c>
      <c r="B325" t="s">
        <v>11</v>
      </c>
      <c r="C325">
        <v>32346</v>
      </c>
      <c r="D325">
        <v>35992</v>
      </c>
      <c r="E325">
        <v>38049</v>
      </c>
      <c r="F325">
        <v>39104</v>
      </c>
      <c r="G325">
        <v>40196</v>
      </c>
      <c r="H325">
        <v>41814</v>
      </c>
      <c r="I325">
        <v>43517</v>
      </c>
      <c r="J325">
        <v>45244</v>
      </c>
      <c r="K325">
        <v>46979</v>
      </c>
    </row>
    <row r="326" spans="1:18">
      <c r="A326" t="s">
        <v>399</v>
      </c>
      <c r="B326" t="s">
        <v>11</v>
      </c>
      <c r="C326">
        <v>2078</v>
      </c>
      <c r="D326">
        <v>2090</v>
      </c>
      <c r="E326">
        <v>2099</v>
      </c>
      <c r="F326">
        <v>2104</v>
      </c>
      <c r="G326">
        <v>2109</v>
      </c>
      <c r="H326">
        <v>2113</v>
      </c>
      <c r="I326">
        <v>2116</v>
      </c>
      <c r="J326">
        <v>2118</v>
      </c>
      <c r="K326">
        <v>2158</v>
      </c>
      <c r="L326" t="s">
        <v>967</v>
      </c>
      <c r="M326">
        <v>2822</v>
      </c>
      <c r="N326">
        <v>2850</v>
      </c>
      <c r="O326">
        <v>2869</v>
      </c>
      <c r="P326">
        <v>2915</v>
      </c>
      <c r="Q326">
        <v>2954</v>
      </c>
      <c r="R326">
        <v>0</v>
      </c>
    </row>
    <row r="327" spans="1:18">
      <c r="A327" t="s">
        <v>398</v>
      </c>
      <c r="B327" t="s">
        <v>28</v>
      </c>
      <c r="C327">
        <v>7594</v>
      </c>
      <c r="D327">
        <v>7643</v>
      </c>
      <c r="E327">
        <v>7676</v>
      </c>
      <c r="F327">
        <v>7720</v>
      </c>
      <c r="G327">
        <v>7834</v>
      </c>
      <c r="H327">
        <v>8168</v>
      </c>
      <c r="I327">
        <v>8467</v>
      </c>
      <c r="J327">
        <v>8717</v>
      </c>
      <c r="K327">
        <v>9225</v>
      </c>
      <c r="L327" t="s">
        <v>965</v>
      </c>
      <c r="M327">
        <v>7619</v>
      </c>
      <c r="N327">
        <v>7658</v>
      </c>
      <c r="O327">
        <v>7662</v>
      </c>
      <c r="P327">
        <v>7662</v>
      </c>
      <c r="Q327">
        <v>7704</v>
      </c>
      <c r="R327">
        <v>0</v>
      </c>
    </row>
    <row r="328" spans="1:18">
      <c r="A328" t="s">
        <v>397</v>
      </c>
      <c r="B328" t="s">
        <v>6</v>
      </c>
      <c r="C328">
        <v>15587</v>
      </c>
      <c r="D328">
        <v>16129</v>
      </c>
      <c r="E328">
        <v>16711</v>
      </c>
      <c r="F328">
        <v>17145</v>
      </c>
      <c r="G328">
        <v>17729</v>
      </c>
      <c r="H328">
        <v>18270</v>
      </c>
      <c r="I328">
        <v>18777</v>
      </c>
      <c r="J328">
        <v>19290</v>
      </c>
      <c r="K328">
        <v>19805</v>
      </c>
      <c r="L328" t="s">
        <v>964</v>
      </c>
      <c r="M328">
        <v>15561</v>
      </c>
      <c r="N328">
        <v>16193</v>
      </c>
      <c r="O328">
        <v>16530</v>
      </c>
      <c r="P328">
        <v>16749</v>
      </c>
      <c r="Q328">
        <v>16993</v>
      </c>
      <c r="R328">
        <v>0</v>
      </c>
    </row>
    <row r="329" spans="1:18">
      <c r="A329" t="s">
        <v>396</v>
      </c>
      <c r="B329" t="s">
        <v>21</v>
      </c>
      <c r="C329">
        <v>4718</v>
      </c>
      <c r="D329">
        <v>5210</v>
      </c>
      <c r="E329">
        <v>7390</v>
      </c>
      <c r="F329">
        <v>9514</v>
      </c>
      <c r="G329">
        <v>10958</v>
      </c>
      <c r="H329">
        <v>11451</v>
      </c>
      <c r="I329">
        <v>12002</v>
      </c>
      <c r="J329">
        <v>12788</v>
      </c>
      <c r="K329">
        <v>13815</v>
      </c>
      <c r="L329" t="s">
        <v>963</v>
      </c>
      <c r="M329">
        <v>996</v>
      </c>
      <c r="N329">
        <v>1631</v>
      </c>
      <c r="O329">
        <v>4305</v>
      </c>
      <c r="P329">
        <v>7256</v>
      </c>
      <c r="Q329">
        <v>10415</v>
      </c>
      <c r="R329">
        <v>0</v>
      </c>
    </row>
    <row r="330" spans="1:18">
      <c r="A330" t="s">
        <v>395</v>
      </c>
      <c r="B330" t="s">
        <v>23</v>
      </c>
      <c r="C330">
        <v>5622</v>
      </c>
      <c r="D330">
        <v>5700</v>
      </c>
      <c r="E330">
        <v>5826</v>
      </c>
      <c r="F330">
        <v>5989</v>
      </c>
      <c r="G330">
        <v>6153</v>
      </c>
      <c r="H330">
        <v>6921</v>
      </c>
      <c r="I330">
        <v>7698</v>
      </c>
      <c r="J330">
        <v>8494</v>
      </c>
      <c r="K330">
        <v>9297</v>
      </c>
    </row>
    <row r="331" spans="1:18">
      <c r="A331" t="s">
        <v>394</v>
      </c>
      <c r="B331" t="s">
        <v>28</v>
      </c>
      <c r="C331">
        <v>6717</v>
      </c>
      <c r="D331">
        <v>7072</v>
      </c>
      <c r="E331">
        <v>7361</v>
      </c>
      <c r="F331">
        <v>7761</v>
      </c>
      <c r="G331">
        <v>8173</v>
      </c>
      <c r="H331">
        <v>8604</v>
      </c>
      <c r="I331">
        <v>9129</v>
      </c>
      <c r="J331">
        <v>9749</v>
      </c>
      <c r="K331">
        <v>10032</v>
      </c>
      <c r="L331" t="s">
        <v>962</v>
      </c>
      <c r="M331">
        <v>6323</v>
      </c>
      <c r="N331">
        <v>6661</v>
      </c>
      <c r="O331">
        <v>6953</v>
      </c>
      <c r="P331">
        <v>7174</v>
      </c>
      <c r="Q331">
        <v>7417</v>
      </c>
      <c r="R331">
        <v>0</v>
      </c>
    </row>
    <row r="332" spans="1:18">
      <c r="A332" t="s">
        <v>393</v>
      </c>
      <c r="B332" t="s">
        <v>28</v>
      </c>
      <c r="C332">
        <v>3541</v>
      </c>
      <c r="D332">
        <v>3560</v>
      </c>
      <c r="E332">
        <v>3584</v>
      </c>
      <c r="F332">
        <v>3622</v>
      </c>
      <c r="G332">
        <v>3689</v>
      </c>
      <c r="H332">
        <v>3836</v>
      </c>
      <c r="I332">
        <v>3979</v>
      </c>
      <c r="J332">
        <v>4114</v>
      </c>
      <c r="K332">
        <v>4297</v>
      </c>
      <c r="L332" t="s">
        <v>961</v>
      </c>
      <c r="M332">
        <v>3568</v>
      </c>
      <c r="N332">
        <v>3517</v>
      </c>
      <c r="O332">
        <v>3486</v>
      </c>
      <c r="P332">
        <v>3508</v>
      </c>
      <c r="Q332">
        <v>3567</v>
      </c>
      <c r="R332">
        <v>0</v>
      </c>
    </row>
    <row r="333" spans="1:18">
      <c r="A333" t="s">
        <v>392</v>
      </c>
      <c r="B333" t="s">
        <v>2</v>
      </c>
      <c r="C333">
        <v>8791</v>
      </c>
      <c r="D333">
        <v>8821</v>
      </c>
      <c r="E333">
        <v>8947</v>
      </c>
      <c r="F333">
        <v>8969</v>
      </c>
      <c r="G333">
        <v>9194</v>
      </c>
      <c r="H333">
        <v>9528</v>
      </c>
      <c r="I333">
        <v>9868</v>
      </c>
      <c r="J333">
        <v>10237</v>
      </c>
      <c r="K333">
        <v>10540</v>
      </c>
    </row>
    <row r="334" spans="1:18">
      <c r="A334" t="s">
        <v>391</v>
      </c>
      <c r="B334" t="s">
        <v>6</v>
      </c>
      <c r="C334">
        <v>2520</v>
      </c>
      <c r="D334">
        <v>2576</v>
      </c>
      <c r="E334">
        <v>2602</v>
      </c>
      <c r="F334">
        <v>2613</v>
      </c>
      <c r="G334">
        <v>2622</v>
      </c>
      <c r="H334">
        <v>2923</v>
      </c>
      <c r="I334">
        <v>3290</v>
      </c>
      <c r="J334">
        <v>3719</v>
      </c>
      <c r="K334">
        <v>4151</v>
      </c>
      <c r="L334" t="s">
        <v>959</v>
      </c>
      <c r="M334">
        <v>2818</v>
      </c>
      <c r="N334">
        <v>2751</v>
      </c>
      <c r="O334">
        <v>2720</v>
      </c>
      <c r="P334">
        <v>2704</v>
      </c>
      <c r="Q334">
        <v>2724</v>
      </c>
      <c r="R334">
        <v>0</v>
      </c>
    </row>
    <row r="335" spans="1:18">
      <c r="A335" t="s">
        <v>390</v>
      </c>
      <c r="B335" t="s">
        <v>30</v>
      </c>
      <c r="C335">
        <v>23234</v>
      </c>
      <c r="D335">
        <v>26998</v>
      </c>
      <c r="E335">
        <v>33050</v>
      </c>
      <c r="F335">
        <v>38152</v>
      </c>
      <c r="G335">
        <v>40614</v>
      </c>
      <c r="H335">
        <v>41335</v>
      </c>
      <c r="I335">
        <v>41917</v>
      </c>
      <c r="J335">
        <v>42030</v>
      </c>
      <c r="K335">
        <v>44281</v>
      </c>
      <c r="L335" t="s">
        <v>958</v>
      </c>
      <c r="M335">
        <v>28710</v>
      </c>
      <c r="N335">
        <v>41411</v>
      </c>
      <c r="O335">
        <v>50972</v>
      </c>
      <c r="P335">
        <v>58600</v>
      </c>
      <c r="Q335">
        <v>65890</v>
      </c>
      <c r="R335">
        <v>0</v>
      </c>
    </row>
    <row r="336" spans="1:18">
      <c r="A336" t="s">
        <v>389</v>
      </c>
      <c r="B336" t="s">
        <v>1</v>
      </c>
      <c r="C336">
        <v>9770</v>
      </c>
      <c r="D336">
        <v>10013</v>
      </c>
      <c r="E336">
        <v>10087</v>
      </c>
      <c r="F336">
        <v>10112</v>
      </c>
      <c r="G336">
        <v>10472</v>
      </c>
      <c r="H336">
        <v>11654</v>
      </c>
      <c r="I336">
        <v>12564</v>
      </c>
      <c r="J336">
        <v>13205</v>
      </c>
      <c r="K336">
        <v>14125</v>
      </c>
    </row>
    <row r="337" spans="1:18">
      <c r="A337" t="s">
        <v>388</v>
      </c>
      <c r="B337" t="s">
        <v>18</v>
      </c>
      <c r="C337">
        <v>1541</v>
      </c>
      <c r="D337">
        <v>1649</v>
      </c>
      <c r="E337">
        <v>1747</v>
      </c>
      <c r="F337">
        <v>1733</v>
      </c>
      <c r="G337">
        <v>5726</v>
      </c>
      <c r="H337">
        <v>10718</v>
      </c>
      <c r="I337">
        <v>11983</v>
      </c>
      <c r="J337">
        <v>12975</v>
      </c>
      <c r="K337">
        <v>14829</v>
      </c>
    </row>
    <row r="338" spans="1:18">
      <c r="A338" t="s">
        <v>388</v>
      </c>
      <c r="B338" t="s">
        <v>23</v>
      </c>
      <c r="C338">
        <v>643</v>
      </c>
      <c r="D338">
        <v>649</v>
      </c>
      <c r="E338">
        <v>663</v>
      </c>
      <c r="F338">
        <v>673</v>
      </c>
      <c r="G338">
        <v>688</v>
      </c>
      <c r="H338">
        <v>720</v>
      </c>
      <c r="I338">
        <v>734</v>
      </c>
      <c r="J338">
        <v>749</v>
      </c>
      <c r="K338">
        <v>764</v>
      </c>
    </row>
    <row r="339" spans="1:18">
      <c r="A339" t="s">
        <v>387</v>
      </c>
      <c r="B339" t="s">
        <v>24</v>
      </c>
      <c r="C339">
        <v>15711</v>
      </c>
      <c r="D339">
        <v>16527</v>
      </c>
      <c r="E339">
        <v>17895</v>
      </c>
      <c r="F339">
        <v>18485</v>
      </c>
      <c r="G339">
        <v>19243</v>
      </c>
      <c r="H339">
        <v>20133</v>
      </c>
      <c r="I339">
        <v>21081</v>
      </c>
      <c r="J339">
        <v>22223</v>
      </c>
      <c r="K339">
        <v>23474</v>
      </c>
    </row>
    <row r="340" spans="1:18">
      <c r="A340" t="s">
        <v>386</v>
      </c>
      <c r="B340" t="s">
        <v>30</v>
      </c>
      <c r="C340">
        <v>6838</v>
      </c>
      <c r="D340">
        <v>7161</v>
      </c>
      <c r="E340">
        <v>7249</v>
      </c>
      <c r="F340">
        <v>7290</v>
      </c>
      <c r="G340">
        <v>7333</v>
      </c>
      <c r="H340">
        <v>7427</v>
      </c>
      <c r="I340">
        <v>7543</v>
      </c>
      <c r="J340">
        <v>7651</v>
      </c>
      <c r="K340">
        <v>7838</v>
      </c>
      <c r="L340" t="s">
        <v>957</v>
      </c>
      <c r="M340">
        <v>5189</v>
      </c>
      <c r="N340">
        <v>5228</v>
      </c>
      <c r="O340">
        <v>5260</v>
      </c>
      <c r="P340">
        <v>5354</v>
      </c>
      <c r="Q340">
        <v>5477</v>
      </c>
      <c r="R340">
        <v>0</v>
      </c>
    </row>
    <row r="341" spans="1:18">
      <c r="A341" t="s">
        <v>385</v>
      </c>
      <c r="B341" t="s">
        <v>6</v>
      </c>
      <c r="C341">
        <v>1154</v>
      </c>
      <c r="D341">
        <v>1158</v>
      </c>
      <c r="E341">
        <v>1156</v>
      </c>
      <c r="F341">
        <v>1156</v>
      </c>
      <c r="G341">
        <v>1155</v>
      </c>
      <c r="H341">
        <v>1157</v>
      </c>
      <c r="I341">
        <v>1158</v>
      </c>
      <c r="J341">
        <v>1159</v>
      </c>
      <c r="K341">
        <v>1160</v>
      </c>
    </row>
    <row r="342" spans="1:18">
      <c r="A342" t="s">
        <v>384</v>
      </c>
      <c r="B342" t="s">
        <v>16</v>
      </c>
      <c r="C342">
        <v>9754</v>
      </c>
      <c r="D342">
        <v>10104</v>
      </c>
      <c r="E342">
        <v>10701</v>
      </c>
      <c r="F342">
        <v>11401</v>
      </c>
      <c r="G342">
        <v>11689</v>
      </c>
      <c r="H342">
        <v>12158</v>
      </c>
      <c r="I342">
        <v>12592</v>
      </c>
      <c r="J342">
        <v>13139</v>
      </c>
      <c r="K342">
        <v>13767</v>
      </c>
    </row>
    <row r="343" spans="1:18">
      <c r="A343" t="s">
        <v>383</v>
      </c>
      <c r="B343" t="s">
        <v>21</v>
      </c>
      <c r="C343">
        <v>7720</v>
      </c>
      <c r="D343">
        <v>7774</v>
      </c>
      <c r="E343">
        <v>7887</v>
      </c>
      <c r="F343">
        <v>8017</v>
      </c>
      <c r="G343">
        <v>8076</v>
      </c>
      <c r="H343">
        <v>8205</v>
      </c>
      <c r="I343">
        <v>8333</v>
      </c>
      <c r="J343">
        <v>8446</v>
      </c>
      <c r="K343">
        <v>8635</v>
      </c>
      <c r="L343" t="s">
        <v>956</v>
      </c>
      <c r="M343">
        <v>4598</v>
      </c>
      <c r="N343">
        <v>4599</v>
      </c>
      <c r="O343">
        <v>4777</v>
      </c>
      <c r="P343">
        <v>4987</v>
      </c>
      <c r="Q343">
        <v>5227</v>
      </c>
      <c r="R343">
        <v>0</v>
      </c>
    </row>
    <row r="344" spans="1:18">
      <c r="A344" t="s">
        <v>382</v>
      </c>
      <c r="B344" t="s">
        <v>1</v>
      </c>
      <c r="C344">
        <v>9650</v>
      </c>
      <c r="D344">
        <v>9908</v>
      </c>
      <c r="E344">
        <v>10101</v>
      </c>
      <c r="F344">
        <v>10209</v>
      </c>
      <c r="G344">
        <v>10332</v>
      </c>
      <c r="H344">
        <v>10563</v>
      </c>
      <c r="I344">
        <v>10892</v>
      </c>
      <c r="J344">
        <v>11272</v>
      </c>
      <c r="K344">
        <v>11792</v>
      </c>
      <c r="L344" t="s">
        <v>954</v>
      </c>
      <c r="M344">
        <v>9627</v>
      </c>
      <c r="N344">
        <v>9706</v>
      </c>
      <c r="O344">
        <v>9734</v>
      </c>
      <c r="P344">
        <v>9812</v>
      </c>
      <c r="Q344">
        <v>9900</v>
      </c>
      <c r="R344">
        <v>0</v>
      </c>
    </row>
    <row r="345" spans="1:18">
      <c r="A345" t="s">
        <v>381</v>
      </c>
      <c r="B345" t="s">
        <v>1</v>
      </c>
      <c r="C345">
        <v>3581</v>
      </c>
      <c r="D345">
        <v>3650</v>
      </c>
      <c r="E345">
        <v>3687</v>
      </c>
      <c r="F345">
        <v>3707</v>
      </c>
      <c r="G345">
        <v>3739</v>
      </c>
      <c r="H345">
        <v>3831</v>
      </c>
      <c r="I345">
        <v>3958</v>
      </c>
      <c r="J345">
        <v>4104</v>
      </c>
      <c r="K345">
        <v>4241</v>
      </c>
      <c r="L345" t="s">
        <v>953</v>
      </c>
      <c r="M345">
        <v>3581</v>
      </c>
      <c r="N345">
        <v>3632</v>
      </c>
      <c r="O345">
        <v>3674</v>
      </c>
      <c r="P345">
        <v>3737</v>
      </c>
      <c r="Q345">
        <v>3804</v>
      </c>
      <c r="R345">
        <v>0</v>
      </c>
    </row>
    <row r="346" spans="1:18">
      <c r="A346" t="s">
        <v>380</v>
      </c>
      <c r="B346" t="s">
        <v>24</v>
      </c>
      <c r="C346">
        <v>16427</v>
      </c>
      <c r="D346">
        <v>16929</v>
      </c>
      <c r="E346">
        <v>18084</v>
      </c>
      <c r="F346">
        <v>18659</v>
      </c>
      <c r="G346">
        <v>19463</v>
      </c>
      <c r="H346">
        <v>20335</v>
      </c>
      <c r="I346">
        <v>21333</v>
      </c>
      <c r="J346">
        <v>22168</v>
      </c>
      <c r="K346">
        <v>23420</v>
      </c>
    </row>
    <row r="347" spans="1:18">
      <c r="A347" t="s">
        <v>379</v>
      </c>
      <c r="B347" t="s">
        <v>8</v>
      </c>
      <c r="C347">
        <v>6378</v>
      </c>
      <c r="D347">
        <v>6512</v>
      </c>
      <c r="E347">
        <v>6608</v>
      </c>
      <c r="F347">
        <v>6665</v>
      </c>
      <c r="G347">
        <v>6696</v>
      </c>
      <c r="H347">
        <v>6830</v>
      </c>
      <c r="I347">
        <v>7023</v>
      </c>
      <c r="J347">
        <v>7366</v>
      </c>
      <c r="K347">
        <v>7715</v>
      </c>
      <c r="L347" t="s">
        <v>952</v>
      </c>
      <c r="M347">
        <v>6531</v>
      </c>
      <c r="N347">
        <v>6435</v>
      </c>
      <c r="O347">
        <v>6338</v>
      </c>
      <c r="P347">
        <v>6354</v>
      </c>
      <c r="Q347">
        <v>6478</v>
      </c>
      <c r="R347">
        <v>0</v>
      </c>
    </row>
    <row r="348" spans="1:18">
      <c r="A348" t="s">
        <v>379</v>
      </c>
      <c r="B348" t="s">
        <v>11</v>
      </c>
      <c r="C348">
        <v>3612</v>
      </c>
      <c r="D348">
        <v>3710</v>
      </c>
      <c r="E348">
        <v>3793</v>
      </c>
      <c r="F348">
        <v>3863</v>
      </c>
      <c r="G348">
        <v>3960</v>
      </c>
      <c r="H348">
        <v>4676</v>
      </c>
      <c r="I348">
        <v>5531</v>
      </c>
      <c r="J348">
        <v>6344</v>
      </c>
      <c r="K348">
        <v>6622</v>
      </c>
      <c r="L348" t="s">
        <v>952</v>
      </c>
      <c r="M348">
        <v>3793</v>
      </c>
      <c r="N348">
        <v>3960</v>
      </c>
      <c r="O348">
        <v>4021</v>
      </c>
      <c r="P348">
        <v>4131</v>
      </c>
      <c r="Q348">
        <v>4246</v>
      </c>
      <c r="R348">
        <v>0</v>
      </c>
    </row>
    <row r="349" spans="1:18">
      <c r="A349" t="s">
        <v>379</v>
      </c>
      <c r="B349" t="s">
        <v>25</v>
      </c>
      <c r="C349">
        <v>2946</v>
      </c>
      <c r="D349">
        <v>3266</v>
      </c>
      <c r="E349">
        <v>3419</v>
      </c>
      <c r="F349">
        <v>3487</v>
      </c>
      <c r="G349">
        <v>3518</v>
      </c>
      <c r="H349">
        <v>3559</v>
      </c>
      <c r="I349">
        <v>3615</v>
      </c>
      <c r="J349">
        <v>3679</v>
      </c>
      <c r="K349">
        <v>3820</v>
      </c>
    </row>
    <row r="350" spans="1:18">
      <c r="A350" t="s">
        <v>378</v>
      </c>
      <c r="B350" t="s">
        <v>23</v>
      </c>
      <c r="C350">
        <v>9508</v>
      </c>
      <c r="D350">
        <v>11326</v>
      </c>
      <c r="E350">
        <v>12987</v>
      </c>
      <c r="F350">
        <v>13813</v>
      </c>
      <c r="G350">
        <v>14537</v>
      </c>
      <c r="H350">
        <v>15056</v>
      </c>
      <c r="I350">
        <v>15662</v>
      </c>
      <c r="J350">
        <v>16380</v>
      </c>
      <c r="K350">
        <v>17102</v>
      </c>
    </row>
    <row r="351" spans="1:18">
      <c r="A351" t="s">
        <v>377</v>
      </c>
      <c r="B351" t="s">
        <v>5</v>
      </c>
      <c r="C351">
        <v>1502</v>
      </c>
      <c r="D351">
        <v>2616</v>
      </c>
      <c r="E351">
        <v>3273</v>
      </c>
      <c r="F351">
        <v>3488</v>
      </c>
      <c r="G351">
        <v>3622</v>
      </c>
      <c r="H351">
        <v>3745</v>
      </c>
      <c r="I351">
        <v>3817</v>
      </c>
      <c r="J351">
        <v>3867</v>
      </c>
      <c r="K351">
        <v>3913</v>
      </c>
    </row>
    <row r="352" spans="1:18">
      <c r="A352" t="s">
        <v>376</v>
      </c>
      <c r="B352" t="s">
        <v>28</v>
      </c>
      <c r="C352">
        <v>9482</v>
      </c>
      <c r="D352">
        <v>10813</v>
      </c>
      <c r="E352">
        <v>11688</v>
      </c>
      <c r="F352">
        <v>12616</v>
      </c>
      <c r="G352">
        <v>13331</v>
      </c>
      <c r="H352">
        <v>13840</v>
      </c>
      <c r="I352">
        <v>14445</v>
      </c>
      <c r="J352">
        <v>15179</v>
      </c>
      <c r="K352">
        <v>15673</v>
      </c>
      <c r="L352" t="s">
        <v>951</v>
      </c>
      <c r="M352">
        <v>9409</v>
      </c>
      <c r="N352">
        <v>11404</v>
      </c>
      <c r="O352">
        <v>12841</v>
      </c>
      <c r="P352">
        <v>13283</v>
      </c>
      <c r="Q352">
        <v>13680</v>
      </c>
      <c r="R352">
        <v>0</v>
      </c>
    </row>
    <row r="353" spans="1:18">
      <c r="A353" t="s">
        <v>375</v>
      </c>
      <c r="B353" t="s">
        <v>20</v>
      </c>
      <c r="C353">
        <v>4302</v>
      </c>
      <c r="D353">
        <v>4462</v>
      </c>
      <c r="E353">
        <v>4714</v>
      </c>
      <c r="F353">
        <v>4964</v>
      </c>
      <c r="G353">
        <v>5676</v>
      </c>
      <c r="H353">
        <v>6684</v>
      </c>
      <c r="I353">
        <v>7491</v>
      </c>
      <c r="J353">
        <v>8221</v>
      </c>
      <c r="K353">
        <v>8673</v>
      </c>
      <c r="L353" t="s">
        <v>950</v>
      </c>
      <c r="M353">
        <v>4076</v>
      </c>
      <c r="N353">
        <v>4173</v>
      </c>
      <c r="O353">
        <v>4227</v>
      </c>
      <c r="P353">
        <v>4298</v>
      </c>
      <c r="Q353">
        <v>4328</v>
      </c>
      <c r="R353">
        <v>0</v>
      </c>
    </row>
    <row r="354" spans="1:18">
      <c r="A354" t="s">
        <v>374</v>
      </c>
      <c r="B354" t="s">
        <v>11</v>
      </c>
      <c r="C354">
        <v>6654</v>
      </c>
      <c r="D354">
        <v>6970</v>
      </c>
      <c r="E354">
        <v>7573</v>
      </c>
      <c r="F354">
        <v>8223</v>
      </c>
      <c r="G354">
        <v>9183</v>
      </c>
      <c r="H354">
        <v>10276</v>
      </c>
      <c r="I354">
        <v>11429</v>
      </c>
      <c r="J354">
        <v>12623</v>
      </c>
      <c r="K354">
        <v>13671</v>
      </c>
      <c r="L354" t="s">
        <v>949</v>
      </c>
      <c r="M354">
        <v>6811</v>
      </c>
      <c r="N354">
        <v>8162</v>
      </c>
      <c r="O354">
        <v>9124</v>
      </c>
      <c r="P354">
        <v>10029</v>
      </c>
      <c r="Q354">
        <v>10901</v>
      </c>
      <c r="R354">
        <v>0</v>
      </c>
    </row>
    <row r="355" spans="1:18">
      <c r="A355" t="s">
        <v>374</v>
      </c>
      <c r="B355" t="s">
        <v>25</v>
      </c>
      <c r="C355">
        <v>9209</v>
      </c>
      <c r="D355">
        <v>10149</v>
      </c>
      <c r="E355">
        <v>10971</v>
      </c>
      <c r="F355">
        <v>11391</v>
      </c>
      <c r="G355">
        <v>11626</v>
      </c>
      <c r="H355">
        <v>12089</v>
      </c>
      <c r="I355">
        <v>12489</v>
      </c>
      <c r="J355">
        <v>12800</v>
      </c>
      <c r="K355">
        <v>13166</v>
      </c>
    </row>
    <row r="356" spans="1:18">
      <c r="A356" t="s">
        <v>373</v>
      </c>
      <c r="B356" t="s">
        <v>11</v>
      </c>
      <c r="C356">
        <v>1625</v>
      </c>
      <c r="D356">
        <v>1631</v>
      </c>
      <c r="E356">
        <v>1636</v>
      </c>
      <c r="F356">
        <v>1639</v>
      </c>
      <c r="G356">
        <v>1643</v>
      </c>
      <c r="H356">
        <v>1646</v>
      </c>
      <c r="I356">
        <v>1648</v>
      </c>
      <c r="J356">
        <v>1650</v>
      </c>
      <c r="K356">
        <v>1677</v>
      </c>
    </row>
    <row r="357" spans="1:18">
      <c r="A357" t="s">
        <v>372</v>
      </c>
      <c r="B357" t="s">
        <v>21</v>
      </c>
      <c r="C357">
        <v>1320</v>
      </c>
      <c r="D357">
        <v>1362</v>
      </c>
      <c r="E357">
        <v>1400</v>
      </c>
      <c r="F357">
        <v>1847</v>
      </c>
      <c r="G357">
        <v>2090</v>
      </c>
      <c r="H357">
        <v>2180</v>
      </c>
      <c r="I357">
        <v>2267</v>
      </c>
      <c r="J357">
        <v>2313</v>
      </c>
      <c r="K357">
        <v>2378</v>
      </c>
    </row>
    <row r="358" spans="1:18">
      <c r="A358" t="s">
        <v>371</v>
      </c>
      <c r="B358" t="s">
        <v>12</v>
      </c>
      <c r="C358">
        <v>1375</v>
      </c>
      <c r="D358">
        <v>1386</v>
      </c>
      <c r="E358">
        <v>1390</v>
      </c>
      <c r="F358">
        <v>1401</v>
      </c>
      <c r="G358">
        <v>1428</v>
      </c>
      <c r="H358">
        <v>1460</v>
      </c>
      <c r="I358">
        <v>1493</v>
      </c>
      <c r="J358">
        <v>1527</v>
      </c>
      <c r="K358">
        <v>1562</v>
      </c>
    </row>
    <row r="359" spans="1:18">
      <c r="A359" t="s">
        <v>370</v>
      </c>
      <c r="B359" t="s">
        <v>28</v>
      </c>
      <c r="C359">
        <v>3231</v>
      </c>
      <c r="D359">
        <v>3390</v>
      </c>
      <c r="E359">
        <v>3463</v>
      </c>
      <c r="F359">
        <v>3522</v>
      </c>
      <c r="G359">
        <v>3835</v>
      </c>
      <c r="H359">
        <v>4918</v>
      </c>
      <c r="I359">
        <v>5768</v>
      </c>
      <c r="J359">
        <v>6299</v>
      </c>
      <c r="K359">
        <v>7262</v>
      </c>
      <c r="L359" t="s">
        <v>947</v>
      </c>
      <c r="M359">
        <v>2371</v>
      </c>
      <c r="N359">
        <v>2334</v>
      </c>
      <c r="O359">
        <v>2309</v>
      </c>
      <c r="P359">
        <v>2298</v>
      </c>
      <c r="Q359">
        <v>2339</v>
      </c>
      <c r="R359">
        <v>0</v>
      </c>
    </row>
    <row r="360" spans="1:18">
      <c r="A360" t="s">
        <v>369</v>
      </c>
      <c r="B360" t="s">
        <v>20</v>
      </c>
      <c r="C360">
        <v>3087</v>
      </c>
      <c r="D360">
        <v>3143</v>
      </c>
      <c r="E360">
        <v>3207</v>
      </c>
      <c r="F360">
        <v>3276</v>
      </c>
      <c r="G360">
        <v>3432</v>
      </c>
      <c r="H360">
        <v>3656</v>
      </c>
      <c r="I360">
        <v>3852</v>
      </c>
      <c r="J360">
        <v>4048</v>
      </c>
      <c r="K360">
        <v>4263</v>
      </c>
    </row>
    <row r="361" spans="1:18">
      <c r="A361" t="s">
        <v>368</v>
      </c>
      <c r="B361" t="s">
        <v>12</v>
      </c>
      <c r="C361">
        <v>2989</v>
      </c>
      <c r="D361">
        <v>3000</v>
      </c>
      <c r="E361">
        <v>3001</v>
      </c>
      <c r="F361">
        <v>3022</v>
      </c>
      <c r="G361">
        <v>3091</v>
      </c>
      <c r="H361">
        <v>3091</v>
      </c>
      <c r="I361">
        <v>3091</v>
      </c>
      <c r="J361">
        <v>3091</v>
      </c>
      <c r="K361">
        <v>3092</v>
      </c>
    </row>
    <row r="362" spans="1:18">
      <c r="A362" t="s">
        <v>367</v>
      </c>
      <c r="B362" t="s">
        <v>12</v>
      </c>
      <c r="C362">
        <v>2327</v>
      </c>
      <c r="D362">
        <v>2357</v>
      </c>
      <c r="E362">
        <v>2400</v>
      </c>
      <c r="F362">
        <v>2453</v>
      </c>
      <c r="G362">
        <v>2502</v>
      </c>
      <c r="H362">
        <v>2654</v>
      </c>
      <c r="I362">
        <v>2804</v>
      </c>
      <c r="J362">
        <v>2964</v>
      </c>
      <c r="K362">
        <v>3126</v>
      </c>
    </row>
    <row r="363" spans="1:18">
      <c r="A363" t="s">
        <v>366</v>
      </c>
      <c r="B363" t="s">
        <v>25</v>
      </c>
      <c r="C363">
        <v>944</v>
      </c>
      <c r="D363">
        <v>963</v>
      </c>
      <c r="E363">
        <v>967</v>
      </c>
      <c r="F363">
        <v>968</v>
      </c>
      <c r="G363">
        <v>968</v>
      </c>
      <c r="H363">
        <v>983</v>
      </c>
      <c r="I363">
        <v>1009</v>
      </c>
      <c r="J363">
        <v>1033</v>
      </c>
      <c r="K363">
        <v>1076</v>
      </c>
    </row>
    <row r="364" spans="1:18">
      <c r="A364" t="s">
        <v>365</v>
      </c>
      <c r="B364" t="s">
        <v>24</v>
      </c>
      <c r="C364">
        <v>3</v>
      </c>
      <c r="D364">
        <v>4</v>
      </c>
      <c r="E364">
        <v>4</v>
      </c>
      <c r="F364">
        <v>5</v>
      </c>
      <c r="G364">
        <v>6</v>
      </c>
      <c r="H364">
        <v>7</v>
      </c>
      <c r="I364">
        <v>8</v>
      </c>
      <c r="J364">
        <v>10</v>
      </c>
      <c r="K364">
        <v>11</v>
      </c>
    </row>
    <row r="365" spans="1:18">
      <c r="A365" t="s">
        <v>364</v>
      </c>
      <c r="B365" t="s">
        <v>8</v>
      </c>
      <c r="C365">
        <v>17879</v>
      </c>
      <c r="D365">
        <v>19151</v>
      </c>
      <c r="E365">
        <v>20868</v>
      </c>
      <c r="F365">
        <v>23089</v>
      </c>
      <c r="G365">
        <v>26362</v>
      </c>
      <c r="H365">
        <v>26987</v>
      </c>
      <c r="I365">
        <v>27828</v>
      </c>
      <c r="J365">
        <v>28748</v>
      </c>
      <c r="K365">
        <v>30146</v>
      </c>
      <c r="L365" t="s">
        <v>946</v>
      </c>
      <c r="M365">
        <v>18031</v>
      </c>
      <c r="N365">
        <v>19538</v>
      </c>
      <c r="O365">
        <v>21180</v>
      </c>
      <c r="P365">
        <v>21694</v>
      </c>
      <c r="Q365">
        <v>22296</v>
      </c>
      <c r="R365">
        <v>0</v>
      </c>
    </row>
    <row r="366" spans="1:18">
      <c r="A366" t="s">
        <v>363</v>
      </c>
      <c r="B366" t="s">
        <v>33</v>
      </c>
      <c r="C366">
        <v>537</v>
      </c>
      <c r="D366">
        <v>541</v>
      </c>
      <c r="E366">
        <v>544</v>
      </c>
      <c r="F366">
        <v>544</v>
      </c>
      <c r="G366">
        <v>545</v>
      </c>
      <c r="H366">
        <v>545</v>
      </c>
      <c r="I366">
        <v>545</v>
      </c>
      <c r="J366">
        <v>545</v>
      </c>
      <c r="K366">
        <v>545</v>
      </c>
    </row>
    <row r="367" spans="1:18">
      <c r="A367" t="s">
        <v>362</v>
      </c>
      <c r="B367" t="s">
        <v>1</v>
      </c>
      <c r="C367">
        <v>7701</v>
      </c>
      <c r="D367">
        <v>7899</v>
      </c>
      <c r="E367">
        <v>8082</v>
      </c>
      <c r="F367">
        <v>8230</v>
      </c>
      <c r="G367">
        <v>8417</v>
      </c>
      <c r="H367">
        <v>8577</v>
      </c>
      <c r="I367">
        <v>8828</v>
      </c>
      <c r="J367">
        <v>9132</v>
      </c>
      <c r="K367">
        <v>9370</v>
      </c>
      <c r="L367" t="s">
        <v>945</v>
      </c>
      <c r="M367">
        <v>7799</v>
      </c>
      <c r="N367">
        <v>7984</v>
      </c>
      <c r="O367">
        <v>8142</v>
      </c>
      <c r="P367">
        <v>8245</v>
      </c>
      <c r="Q367">
        <v>8403</v>
      </c>
      <c r="R367">
        <v>0</v>
      </c>
    </row>
    <row r="368" spans="1:18">
      <c r="A368" t="s">
        <v>361</v>
      </c>
      <c r="B368" t="s">
        <v>17</v>
      </c>
      <c r="C368">
        <v>12349</v>
      </c>
      <c r="D368">
        <v>14433</v>
      </c>
      <c r="E368">
        <v>16195</v>
      </c>
      <c r="F368">
        <v>17804</v>
      </c>
      <c r="G368">
        <v>18760</v>
      </c>
      <c r="H368">
        <v>19863</v>
      </c>
      <c r="I368">
        <v>21260</v>
      </c>
      <c r="J368">
        <v>22367</v>
      </c>
      <c r="K368">
        <v>23622</v>
      </c>
    </row>
    <row r="369" spans="1:18">
      <c r="A369" t="s">
        <v>360</v>
      </c>
      <c r="B369" t="s">
        <v>17</v>
      </c>
      <c r="C369">
        <v>7833</v>
      </c>
      <c r="D369">
        <v>8753</v>
      </c>
      <c r="E369">
        <v>9300</v>
      </c>
      <c r="F369">
        <v>9895</v>
      </c>
      <c r="G369">
        <v>10568</v>
      </c>
      <c r="H369">
        <v>11220</v>
      </c>
      <c r="I369">
        <v>11747</v>
      </c>
      <c r="J369">
        <v>12554</v>
      </c>
      <c r="K369">
        <v>13261</v>
      </c>
    </row>
    <row r="370" spans="1:18">
      <c r="A370" t="s">
        <v>360</v>
      </c>
      <c r="B370" t="s">
        <v>32</v>
      </c>
      <c r="C370">
        <v>4141</v>
      </c>
      <c r="D370">
        <v>4550</v>
      </c>
      <c r="E370">
        <v>5042</v>
      </c>
      <c r="F370">
        <v>5572</v>
      </c>
      <c r="G370">
        <v>6223</v>
      </c>
      <c r="H370">
        <v>6789</v>
      </c>
      <c r="I370">
        <v>7349</v>
      </c>
      <c r="J370">
        <v>7859</v>
      </c>
      <c r="K370">
        <v>8266</v>
      </c>
    </row>
    <row r="371" spans="1:18">
      <c r="A371" t="s">
        <v>359</v>
      </c>
      <c r="B371" t="s">
        <v>17</v>
      </c>
      <c r="C371">
        <v>2080</v>
      </c>
      <c r="D371">
        <v>2091</v>
      </c>
      <c r="E371">
        <v>2105</v>
      </c>
      <c r="F371">
        <v>2172</v>
      </c>
      <c r="G371">
        <v>2314</v>
      </c>
      <c r="H371">
        <v>2478</v>
      </c>
      <c r="I371">
        <v>2803</v>
      </c>
      <c r="J371">
        <v>2892</v>
      </c>
      <c r="K371">
        <v>3058</v>
      </c>
    </row>
    <row r="372" spans="1:18">
      <c r="A372" t="s">
        <v>358</v>
      </c>
      <c r="B372" t="s">
        <v>8</v>
      </c>
      <c r="C372">
        <v>1672</v>
      </c>
      <c r="D372">
        <v>1694</v>
      </c>
      <c r="E372">
        <v>1728</v>
      </c>
      <c r="F372">
        <v>1758</v>
      </c>
      <c r="G372">
        <v>1788</v>
      </c>
      <c r="H372">
        <v>1827</v>
      </c>
      <c r="I372">
        <v>1871</v>
      </c>
      <c r="J372">
        <v>1920</v>
      </c>
      <c r="K372">
        <v>1958</v>
      </c>
    </row>
    <row r="373" spans="1:18">
      <c r="A373" t="s">
        <v>357</v>
      </c>
      <c r="B373" t="s">
        <v>10</v>
      </c>
      <c r="C373">
        <v>2661</v>
      </c>
      <c r="D373">
        <v>2715</v>
      </c>
      <c r="E373">
        <v>2796</v>
      </c>
      <c r="F373">
        <v>2867</v>
      </c>
      <c r="G373">
        <v>2970</v>
      </c>
      <c r="H373">
        <v>3180</v>
      </c>
      <c r="I373">
        <v>3410</v>
      </c>
      <c r="J373">
        <v>3661</v>
      </c>
      <c r="K373">
        <v>3914</v>
      </c>
      <c r="L373" t="s">
        <v>944</v>
      </c>
      <c r="M373">
        <v>2695</v>
      </c>
      <c r="N373">
        <v>2649</v>
      </c>
      <c r="O373">
        <v>2655</v>
      </c>
      <c r="P373">
        <v>2697</v>
      </c>
      <c r="Q373">
        <v>2735</v>
      </c>
      <c r="R373">
        <v>0</v>
      </c>
    </row>
    <row r="374" spans="1:18">
      <c r="A374" t="s">
        <v>356</v>
      </c>
      <c r="B374" t="s">
        <v>2</v>
      </c>
      <c r="C374">
        <v>984</v>
      </c>
      <c r="D374">
        <v>988</v>
      </c>
      <c r="E374">
        <v>1006</v>
      </c>
      <c r="F374">
        <v>1009</v>
      </c>
      <c r="G374">
        <v>1041</v>
      </c>
      <c r="H374">
        <v>1068</v>
      </c>
      <c r="I374">
        <v>1079</v>
      </c>
      <c r="J374">
        <v>1090</v>
      </c>
      <c r="K374">
        <v>1187</v>
      </c>
    </row>
    <row r="375" spans="1:18">
      <c r="A375" t="s">
        <v>355</v>
      </c>
      <c r="B375" t="s">
        <v>20</v>
      </c>
      <c r="C375">
        <v>629</v>
      </c>
      <c r="D375">
        <v>639</v>
      </c>
      <c r="E375">
        <v>651</v>
      </c>
      <c r="F375">
        <v>663</v>
      </c>
      <c r="G375">
        <v>678</v>
      </c>
      <c r="H375">
        <v>696</v>
      </c>
      <c r="I375">
        <v>714</v>
      </c>
      <c r="J375">
        <v>733</v>
      </c>
      <c r="K375">
        <v>771</v>
      </c>
    </row>
    <row r="376" spans="1:18">
      <c r="A376" t="s">
        <v>354</v>
      </c>
      <c r="B376" t="s">
        <v>2</v>
      </c>
      <c r="C376">
        <v>2885</v>
      </c>
      <c r="D376">
        <v>2893</v>
      </c>
      <c r="E376">
        <v>2922</v>
      </c>
      <c r="F376">
        <v>2926</v>
      </c>
      <c r="G376">
        <v>2969</v>
      </c>
      <c r="H376">
        <v>3066</v>
      </c>
      <c r="I376">
        <v>3175</v>
      </c>
      <c r="J376">
        <v>3293</v>
      </c>
      <c r="K376">
        <v>3363</v>
      </c>
    </row>
    <row r="377" spans="1:18">
      <c r="A377" t="s">
        <v>353</v>
      </c>
      <c r="B377" t="s">
        <v>15</v>
      </c>
      <c r="C377">
        <v>15069</v>
      </c>
      <c r="D377">
        <v>17407</v>
      </c>
      <c r="E377">
        <v>18066</v>
      </c>
      <c r="F377">
        <v>18291</v>
      </c>
      <c r="G377">
        <v>18465</v>
      </c>
      <c r="H377">
        <v>18913</v>
      </c>
      <c r="I377">
        <v>19621</v>
      </c>
      <c r="J377">
        <v>20377</v>
      </c>
      <c r="K377">
        <v>20761</v>
      </c>
      <c r="L377" t="s">
        <v>942</v>
      </c>
      <c r="M377">
        <v>15514</v>
      </c>
      <c r="N377">
        <v>18488</v>
      </c>
      <c r="O377">
        <v>21333</v>
      </c>
      <c r="P377">
        <v>21753</v>
      </c>
      <c r="Q377">
        <v>23307</v>
      </c>
      <c r="R377">
        <v>0</v>
      </c>
    </row>
    <row r="378" spans="1:18">
      <c r="A378" t="s">
        <v>352</v>
      </c>
      <c r="B378" t="s">
        <v>23</v>
      </c>
      <c r="C378">
        <v>2578</v>
      </c>
      <c r="D378">
        <v>2607</v>
      </c>
      <c r="E378">
        <v>2637</v>
      </c>
      <c r="F378">
        <v>2671</v>
      </c>
      <c r="G378">
        <v>2702</v>
      </c>
      <c r="H378">
        <v>3456</v>
      </c>
      <c r="I378">
        <v>4190</v>
      </c>
      <c r="J378">
        <v>4909</v>
      </c>
      <c r="K378">
        <v>5635</v>
      </c>
    </row>
    <row r="379" spans="1:18">
      <c r="A379" t="s">
        <v>351</v>
      </c>
      <c r="B379" t="s">
        <v>5</v>
      </c>
      <c r="C379">
        <v>3489</v>
      </c>
      <c r="D379">
        <v>8093</v>
      </c>
      <c r="E379">
        <v>15759</v>
      </c>
      <c r="F379">
        <v>27937</v>
      </c>
      <c r="G379">
        <v>41070</v>
      </c>
      <c r="H379">
        <v>48594</v>
      </c>
      <c r="I379">
        <v>53521</v>
      </c>
      <c r="J379">
        <v>56371</v>
      </c>
      <c r="K379">
        <v>59234</v>
      </c>
    </row>
    <row r="380" spans="1:18">
      <c r="A380" t="s">
        <v>351</v>
      </c>
      <c r="B380" t="s">
        <v>18</v>
      </c>
      <c r="C380">
        <v>116</v>
      </c>
      <c r="D380">
        <v>588</v>
      </c>
      <c r="E380">
        <v>1934</v>
      </c>
      <c r="F380">
        <v>3225</v>
      </c>
      <c r="G380">
        <v>4640</v>
      </c>
      <c r="H380">
        <v>4859</v>
      </c>
      <c r="I380">
        <v>4837</v>
      </c>
      <c r="J380">
        <v>4607</v>
      </c>
      <c r="K380">
        <v>4375</v>
      </c>
    </row>
    <row r="381" spans="1:18">
      <c r="A381" t="s">
        <v>350</v>
      </c>
      <c r="B381" t="s">
        <v>1</v>
      </c>
      <c r="C381">
        <v>4904</v>
      </c>
      <c r="D381">
        <v>5113</v>
      </c>
      <c r="E381">
        <v>5303</v>
      </c>
      <c r="F381">
        <v>5470</v>
      </c>
      <c r="G381">
        <v>5680</v>
      </c>
      <c r="H381">
        <v>5802</v>
      </c>
      <c r="I381">
        <v>5983</v>
      </c>
      <c r="J381">
        <v>6205</v>
      </c>
      <c r="K381">
        <v>6298</v>
      </c>
      <c r="L381" t="s">
        <v>939</v>
      </c>
      <c r="M381">
        <v>4886</v>
      </c>
      <c r="N381">
        <v>4952</v>
      </c>
      <c r="O381">
        <v>5081</v>
      </c>
      <c r="P381">
        <v>5194</v>
      </c>
      <c r="Q381">
        <v>5293</v>
      </c>
      <c r="R381">
        <v>0</v>
      </c>
    </row>
    <row r="382" spans="1:18">
      <c r="A382" t="s">
        <v>349</v>
      </c>
      <c r="B382" t="s">
        <v>6</v>
      </c>
      <c r="C382">
        <v>10134</v>
      </c>
      <c r="D382">
        <v>10307</v>
      </c>
      <c r="E382">
        <v>10053</v>
      </c>
      <c r="F382">
        <v>9945</v>
      </c>
      <c r="G382">
        <v>9915</v>
      </c>
      <c r="H382">
        <v>10688</v>
      </c>
      <c r="I382">
        <v>11476</v>
      </c>
      <c r="J382">
        <v>12303</v>
      </c>
      <c r="K382">
        <v>13140</v>
      </c>
      <c r="L382" t="s">
        <v>938</v>
      </c>
      <c r="M382">
        <v>10136</v>
      </c>
      <c r="N382">
        <v>10355</v>
      </c>
      <c r="O382">
        <v>10684</v>
      </c>
      <c r="P382">
        <v>10976</v>
      </c>
      <c r="Q382">
        <v>11309</v>
      </c>
      <c r="R382">
        <v>0</v>
      </c>
    </row>
    <row r="383" spans="1:18">
      <c r="A383" t="s">
        <v>348</v>
      </c>
      <c r="B383" t="s">
        <v>2</v>
      </c>
      <c r="C383">
        <v>4773</v>
      </c>
      <c r="D383">
        <v>4792</v>
      </c>
      <c r="E383">
        <v>4863</v>
      </c>
      <c r="F383">
        <v>4875</v>
      </c>
      <c r="G383">
        <v>4995</v>
      </c>
      <c r="H383">
        <v>5133</v>
      </c>
      <c r="I383">
        <v>5252</v>
      </c>
      <c r="J383">
        <v>5382</v>
      </c>
      <c r="K383">
        <v>5549</v>
      </c>
      <c r="L383" t="s">
        <v>937</v>
      </c>
      <c r="M383">
        <v>4783</v>
      </c>
      <c r="N383">
        <v>4811</v>
      </c>
      <c r="O383">
        <v>4795</v>
      </c>
      <c r="P383">
        <v>4898</v>
      </c>
      <c r="Q383">
        <v>5082</v>
      </c>
      <c r="R383">
        <v>0</v>
      </c>
    </row>
    <row r="384" spans="1:18">
      <c r="A384" t="s">
        <v>347</v>
      </c>
      <c r="B384" t="s">
        <v>15</v>
      </c>
      <c r="C384">
        <v>2644</v>
      </c>
      <c r="D384">
        <v>3961</v>
      </c>
      <c r="E384">
        <v>4257</v>
      </c>
      <c r="F384">
        <v>4360</v>
      </c>
      <c r="G384">
        <v>4446</v>
      </c>
      <c r="H384">
        <v>5163</v>
      </c>
      <c r="I384">
        <v>5829</v>
      </c>
      <c r="J384">
        <v>6391</v>
      </c>
      <c r="K384">
        <v>6865</v>
      </c>
      <c r="L384" t="s">
        <v>936</v>
      </c>
      <c r="M384">
        <v>3383</v>
      </c>
      <c r="N384">
        <v>4760</v>
      </c>
      <c r="O384">
        <v>5643</v>
      </c>
      <c r="P384">
        <v>5703</v>
      </c>
      <c r="Q384">
        <v>5940</v>
      </c>
      <c r="R384">
        <v>0</v>
      </c>
    </row>
    <row r="385" spans="1:18">
      <c r="A385" t="s">
        <v>346</v>
      </c>
      <c r="B385" t="s">
        <v>7</v>
      </c>
      <c r="C385">
        <v>2454</v>
      </c>
      <c r="D385">
        <v>2455</v>
      </c>
      <c r="E385">
        <v>2456</v>
      </c>
      <c r="F385">
        <v>2459</v>
      </c>
      <c r="G385">
        <v>2470</v>
      </c>
      <c r="H385">
        <v>2489</v>
      </c>
      <c r="I385">
        <v>2508</v>
      </c>
      <c r="J385">
        <v>2524</v>
      </c>
      <c r="K385">
        <v>2546</v>
      </c>
      <c r="L385" t="s">
        <v>935</v>
      </c>
      <c r="M385">
        <v>2373</v>
      </c>
      <c r="N385">
        <v>2339</v>
      </c>
      <c r="O385">
        <v>2282</v>
      </c>
      <c r="P385">
        <v>2250</v>
      </c>
      <c r="Q385">
        <v>2228</v>
      </c>
      <c r="R385">
        <v>0</v>
      </c>
    </row>
    <row r="386" spans="1:18">
      <c r="A386" t="s">
        <v>345</v>
      </c>
      <c r="B386" t="s">
        <v>9</v>
      </c>
      <c r="C386">
        <v>20899</v>
      </c>
      <c r="D386">
        <v>23583</v>
      </c>
      <c r="E386">
        <v>24742</v>
      </c>
      <c r="F386">
        <v>25968</v>
      </c>
      <c r="G386">
        <v>27383</v>
      </c>
      <c r="H386">
        <v>29317</v>
      </c>
      <c r="I386">
        <v>31966</v>
      </c>
      <c r="J386">
        <v>34547</v>
      </c>
      <c r="K386">
        <v>36304</v>
      </c>
    </row>
    <row r="387" spans="1:18">
      <c r="A387" t="s">
        <v>345</v>
      </c>
      <c r="B387" t="s">
        <v>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8">
      <c r="A388" t="s">
        <v>344</v>
      </c>
      <c r="B388" t="s">
        <v>28</v>
      </c>
      <c r="C388">
        <v>1437</v>
      </c>
      <c r="D388">
        <v>1461</v>
      </c>
      <c r="E388">
        <v>1476</v>
      </c>
      <c r="F388">
        <v>1495</v>
      </c>
      <c r="G388">
        <v>1527</v>
      </c>
      <c r="H388">
        <v>1596</v>
      </c>
      <c r="I388">
        <v>1659</v>
      </c>
      <c r="J388">
        <v>1714</v>
      </c>
      <c r="K388">
        <v>1796</v>
      </c>
    </row>
    <row r="389" spans="1:18">
      <c r="A389" t="s">
        <v>343</v>
      </c>
      <c r="B389" t="s">
        <v>15</v>
      </c>
      <c r="C389">
        <v>8213</v>
      </c>
      <c r="D389">
        <v>8442</v>
      </c>
      <c r="E389">
        <v>8598</v>
      </c>
      <c r="F389">
        <v>9308</v>
      </c>
      <c r="G389">
        <v>9898</v>
      </c>
      <c r="H389">
        <v>10843</v>
      </c>
      <c r="I389">
        <v>11610</v>
      </c>
      <c r="J389">
        <v>12155</v>
      </c>
      <c r="K389">
        <v>12353</v>
      </c>
      <c r="L389" t="s">
        <v>932</v>
      </c>
      <c r="M389">
        <v>8088</v>
      </c>
      <c r="N389">
        <v>8113</v>
      </c>
      <c r="O389">
        <v>8041</v>
      </c>
      <c r="P389">
        <v>7982</v>
      </c>
      <c r="Q389">
        <v>8026</v>
      </c>
      <c r="R389">
        <v>0</v>
      </c>
    </row>
    <row r="390" spans="1:18">
      <c r="A390" t="s">
        <v>342</v>
      </c>
      <c r="B390" t="s">
        <v>2</v>
      </c>
      <c r="C390">
        <v>505</v>
      </c>
      <c r="D390">
        <v>507</v>
      </c>
      <c r="E390">
        <v>517</v>
      </c>
      <c r="F390">
        <v>518</v>
      </c>
      <c r="G390">
        <v>535</v>
      </c>
      <c r="H390">
        <v>546</v>
      </c>
      <c r="I390">
        <v>552</v>
      </c>
      <c r="J390">
        <v>558</v>
      </c>
      <c r="K390">
        <v>590</v>
      </c>
    </row>
    <row r="391" spans="1:18">
      <c r="A391" t="s">
        <v>341</v>
      </c>
      <c r="B391" t="s">
        <v>16</v>
      </c>
      <c r="C391">
        <v>10350</v>
      </c>
      <c r="D391">
        <v>11569</v>
      </c>
      <c r="E391">
        <v>12695</v>
      </c>
      <c r="F391">
        <v>13848</v>
      </c>
      <c r="G391">
        <v>14116</v>
      </c>
      <c r="H391">
        <v>14439</v>
      </c>
      <c r="I391">
        <v>14946</v>
      </c>
      <c r="J391">
        <v>15485</v>
      </c>
      <c r="K391">
        <v>16221</v>
      </c>
    </row>
    <row r="392" spans="1:18">
      <c r="A392" t="s">
        <v>340</v>
      </c>
      <c r="B392" t="s">
        <v>24</v>
      </c>
      <c r="C392">
        <v>3128</v>
      </c>
      <c r="D392">
        <v>3588</v>
      </c>
      <c r="E392">
        <v>3816</v>
      </c>
      <c r="F392">
        <v>4791</v>
      </c>
      <c r="G392">
        <v>5694</v>
      </c>
      <c r="H392">
        <v>6765</v>
      </c>
      <c r="I392">
        <v>7967</v>
      </c>
      <c r="J392">
        <v>9308</v>
      </c>
      <c r="K392">
        <v>9833</v>
      </c>
    </row>
    <row r="393" spans="1:18">
      <c r="A393" t="s">
        <v>339</v>
      </c>
      <c r="B393" t="s">
        <v>18</v>
      </c>
      <c r="C393">
        <v>28519</v>
      </c>
      <c r="D393">
        <v>38240</v>
      </c>
      <c r="E393">
        <v>42044</v>
      </c>
      <c r="F393">
        <v>44229</v>
      </c>
      <c r="G393">
        <v>45149</v>
      </c>
      <c r="H393">
        <v>50462</v>
      </c>
      <c r="I393">
        <v>56225</v>
      </c>
      <c r="J393">
        <v>63132</v>
      </c>
      <c r="K393">
        <v>64618</v>
      </c>
      <c r="L393" t="s">
        <v>931</v>
      </c>
      <c r="M393">
        <v>28597</v>
      </c>
      <c r="N393">
        <v>38413</v>
      </c>
      <c r="O393">
        <v>44801</v>
      </c>
      <c r="P393">
        <v>47784</v>
      </c>
      <c r="Q393">
        <v>50277</v>
      </c>
      <c r="R393">
        <v>52822</v>
      </c>
    </row>
    <row r="394" spans="1:18">
      <c r="A394" t="s">
        <v>338</v>
      </c>
      <c r="B394" t="s">
        <v>23</v>
      </c>
      <c r="C394">
        <v>6987</v>
      </c>
      <c r="D394">
        <v>9800</v>
      </c>
      <c r="E394">
        <v>11472</v>
      </c>
      <c r="F394">
        <v>12383</v>
      </c>
      <c r="G394">
        <v>13423</v>
      </c>
      <c r="H394">
        <v>13428</v>
      </c>
      <c r="I394">
        <v>13432</v>
      </c>
      <c r="J394">
        <v>13438</v>
      </c>
      <c r="K394">
        <v>13442</v>
      </c>
    </row>
    <row r="395" spans="1:18">
      <c r="A395" t="s">
        <v>337</v>
      </c>
      <c r="B395" t="s">
        <v>28</v>
      </c>
      <c r="C395">
        <v>4265</v>
      </c>
      <c r="D395">
        <v>4329</v>
      </c>
      <c r="E395">
        <v>4388</v>
      </c>
      <c r="F395">
        <v>4475</v>
      </c>
      <c r="G395">
        <v>4579</v>
      </c>
      <c r="H395">
        <v>4710</v>
      </c>
      <c r="I395">
        <v>4864</v>
      </c>
      <c r="J395">
        <v>5043</v>
      </c>
      <c r="K395">
        <v>5187</v>
      </c>
      <c r="L395" t="s">
        <v>930</v>
      </c>
      <c r="M395">
        <v>4243</v>
      </c>
      <c r="N395">
        <v>4206</v>
      </c>
      <c r="O395">
        <v>4213</v>
      </c>
      <c r="P395">
        <v>4236</v>
      </c>
      <c r="Q395">
        <v>4291</v>
      </c>
      <c r="R395">
        <v>0</v>
      </c>
    </row>
    <row r="396" spans="1:18">
      <c r="A396" t="s">
        <v>336</v>
      </c>
      <c r="B396" t="s">
        <v>23</v>
      </c>
      <c r="C396">
        <v>4004</v>
      </c>
      <c r="D396">
        <v>4075</v>
      </c>
      <c r="E396">
        <v>4108</v>
      </c>
      <c r="F396">
        <v>4150</v>
      </c>
      <c r="G396">
        <v>4256</v>
      </c>
      <c r="H396">
        <v>4257</v>
      </c>
      <c r="I396">
        <v>4259</v>
      </c>
      <c r="J396">
        <v>4260</v>
      </c>
      <c r="K396">
        <v>4261</v>
      </c>
    </row>
    <row r="397" spans="1:18">
      <c r="A397" t="s">
        <v>335</v>
      </c>
      <c r="B397" t="s">
        <v>6</v>
      </c>
      <c r="C397">
        <v>2813</v>
      </c>
      <c r="D397">
        <v>2869</v>
      </c>
      <c r="E397">
        <v>2948</v>
      </c>
      <c r="F397">
        <v>3009</v>
      </c>
      <c r="G397">
        <v>3091</v>
      </c>
      <c r="H397">
        <v>3711</v>
      </c>
      <c r="I397">
        <v>4739</v>
      </c>
      <c r="J397">
        <v>6169</v>
      </c>
      <c r="K397">
        <v>7609</v>
      </c>
    </row>
    <row r="398" spans="1:18">
      <c r="A398" t="s">
        <v>334</v>
      </c>
      <c r="B398" t="s">
        <v>17</v>
      </c>
      <c r="C398">
        <v>2141</v>
      </c>
      <c r="D398">
        <v>2161</v>
      </c>
      <c r="E398">
        <v>2186</v>
      </c>
      <c r="F398">
        <v>2293</v>
      </c>
      <c r="G398">
        <v>2514</v>
      </c>
      <c r="H398">
        <v>2697</v>
      </c>
      <c r="I398">
        <v>2834</v>
      </c>
      <c r="J398">
        <v>3038</v>
      </c>
      <c r="K398">
        <v>3212</v>
      </c>
    </row>
    <row r="399" spans="1:18">
      <c r="A399" t="s">
        <v>333</v>
      </c>
      <c r="B399" t="s">
        <v>12</v>
      </c>
      <c r="C399">
        <v>518</v>
      </c>
      <c r="D399">
        <v>522</v>
      </c>
      <c r="E399">
        <v>522</v>
      </c>
      <c r="F399">
        <v>525</v>
      </c>
      <c r="G399">
        <v>537</v>
      </c>
      <c r="H399">
        <v>537</v>
      </c>
      <c r="I399">
        <v>537</v>
      </c>
      <c r="J399">
        <v>537</v>
      </c>
      <c r="K399">
        <v>537</v>
      </c>
    </row>
    <row r="400" spans="1:18">
      <c r="A400" t="s">
        <v>332</v>
      </c>
      <c r="B400" t="s">
        <v>28</v>
      </c>
      <c r="C400">
        <v>324</v>
      </c>
      <c r="D400">
        <v>417</v>
      </c>
      <c r="E400">
        <v>581</v>
      </c>
      <c r="F400">
        <v>874</v>
      </c>
      <c r="G400">
        <v>1250</v>
      </c>
      <c r="H400">
        <v>1772</v>
      </c>
      <c r="I400">
        <v>2412</v>
      </c>
      <c r="J400">
        <v>3177</v>
      </c>
      <c r="K400">
        <v>3282</v>
      </c>
    </row>
    <row r="401" spans="1:18">
      <c r="A401" t="s">
        <v>331</v>
      </c>
      <c r="B401" t="s">
        <v>18</v>
      </c>
      <c r="C401">
        <v>593</v>
      </c>
      <c r="D401">
        <v>598</v>
      </c>
      <c r="E401">
        <v>576</v>
      </c>
      <c r="F401">
        <v>620</v>
      </c>
      <c r="G401">
        <v>755</v>
      </c>
      <c r="H401">
        <v>757</v>
      </c>
      <c r="I401">
        <v>757</v>
      </c>
      <c r="J401">
        <v>761</v>
      </c>
      <c r="K401">
        <v>762</v>
      </c>
    </row>
    <row r="402" spans="1:18">
      <c r="A402" t="s">
        <v>331</v>
      </c>
      <c r="B402" t="s">
        <v>23</v>
      </c>
      <c r="C402">
        <v>995</v>
      </c>
      <c r="D402">
        <v>1001</v>
      </c>
      <c r="E402">
        <v>2673</v>
      </c>
      <c r="F402">
        <v>5835</v>
      </c>
      <c r="G402">
        <v>11703</v>
      </c>
      <c r="H402">
        <v>13208</v>
      </c>
      <c r="I402">
        <v>15040</v>
      </c>
      <c r="J402">
        <v>16850</v>
      </c>
      <c r="K402">
        <v>18636</v>
      </c>
    </row>
    <row r="403" spans="1:18">
      <c r="A403" t="s">
        <v>330</v>
      </c>
      <c r="B403" t="s">
        <v>11</v>
      </c>
      <c r="C403">
        <v>5798</v>
      </c>
      <c r="D403">
        <v>5902</v>
      </c>
      <c r="E403">
        <v>6029</v>
      </c>
      <c r="F403">
        <v>6155</v>
      </c>
      <c r="G403">
        <v>6392</v>
      </c>
      <c r="H403">
        <v>7366</v>
      </c>
      <c r="I403">
        <v>8394</v>
      </c>
      <c r="J403">
        <v>9415</v>
      </c>
      <c r="K403">
        <v>10437</v>
      </c>
      <c r="L403" t="s">
        <v>928</v>
      </c>
      <c r="M403">
        <v>5803</v>
      </c>
      <c r="N403">
        <v>5864</v>
      </c>
      <c r="O403">
        <v>5977</v>
      </c>
      <c r="P403">
        <v>6096</v>
      </c>
      <c r="Q403">
        <v>6222</v>
      </c>
      <c r="R403">
        <v>0</v>
      </c>
    </row>
    <row r="404" spans="1:18">
      <c r="A404" t="s">
        <v>329</v>
      </c>
      <c r="B404" t="s">
        <v>18</v>
      </c>
      <c r="C404">
        <v>9597</v>
      </c>
      <c r="D404">
        <v>10430</v>
      </c>
      <c r="E404">
        <v>10813</v>
      </c>
      <c r="F404">
        <v>11080</v>
      </c>
      <c r="G404">
        <v>11251</v>
      </c>
      <c r="H404">
        <v>11834</v>
      </c>
      <c r="I404">
        <v>12555</v>
      </c>
      <c r="J404">
        <v>13404</v>
      </c>
      <c r="K404">
        <v>13716</v>
      </c>
      <c r="L404" t="s">
        <v>927</v>
      </c>
      <c r="M404">
        <v>9496</v>
      </c>
      <c r="N404">
        <v>9331</v>
      </c>
      <c r="O404">
        <v>9146</v>
      </c>
      <c r="P404">
        <v>9093</v>
      </c>
      <c r="Q404">
        <v>9089</v>
      </c>
      <c r="R404">
        <v>9126</v>
      </c>
    </row>
    <row r="405" spans="1:18">
      <c r="A405" t="s">
        <v>328</v>
      </c>
      <c r="B405" t="s">
        <v>6</v>
      </c>
      <c r="C405">
        <v>11540</v>
      </c>
      <c r="D405">
        <v>11813</v>
      </c>
      <c r="E405">
        <v>12031</v>
      </c>
      <c r="F405">
        <v>12168</v>
      </c>
      <c r="G405">
        <v>12340</v>
      </c>
      <c r="H405">
        <v>12491</v>
      </c>
      <c r="I405">
        <v>12594</v>
      </c>
      <c r="J405">
        <v>12683</v>
      </c>
      <c r="K405">
        <v>12776</v>
      </c>
    </row>
    <row r="406" spans="1:18">
      <c r="A406" t="s">
        <v>327</v>
      </c>
      <c r="B406" t="s">
        <v>6</v>
      </c>
      <c r="C406">
        <v>1404</v>
      </c>
      <c r="D406">
        <v>1458</v>
      </c>
      <c r="E406">
        <v>1545</v>
      </c>
      <c r="F406">
        <v>1614</v>
      </c>
      <c r="G406">
        <v>1709</v>
      </c>
      <c r="H406">
        <v>2098</v>
      </c>
      <c r="I406">
        <v>2538</v>
      </c>
      <c r="J406">
        <v>3003</v>
      </c>
      <c r="K406">
        <v>3472</v>
      </c>
    </row>
    <row r="407" spans="1:18">
      <c r="A407" t="s">
        <v>326</v>
      </c>
      <c r="B407" t="s">
        <v>26</v>
      </c>
      <c r="C407">
        <v>7811</v>
      </c>
      <c r="D407">
        <v>12264</v>
      </c>
      <c r="E407">
        <v>19177</v>
      </c>
      <c r="F407">
        <v>23889</v>
      </c>
      <c r="G407">
        <v>28115</v>
      </c>
      <c r="H407">
        <v>28868</v>
      </c>
      <c r="I407">
        <v>29325</v>
      </c>
      <c r="J407">
        <v>29505</v>
      </c>
      <c r="K407">
        <v>31587</v>
      </c>
    </row>
    <row r="408" spans="1:18">
      <c r="A408" t="s">
        <v>325</v>
      </c>
      <c r="B408" t="s">
        <v>24</v>
      </c>
      <c r="C408">
        <v>5643</v>
      </c>
      <c r="D408">
        <v>5787</v>
      </c>
      <c r="E408">
        <v>6007</v>
      </c>
      <c r="F408">
        <v>6292</v>
      </c>
      <c r="G408">
        <v>6923</v>
      </c>
      <c r="H408">
        <v>7865</v>
      </c>
      <c r="I408">
        <v>8951</v>
      </c>
      <c r="J408">
        <v>10073</v>
      </c>
      <c r="K408">
        <v>11018</v>
      </c>
    </row>
    <row r="409" spans="1:18">
      <c r="A409" t="s">
        <v>324</v>
      </c>
      <c r="B409" t="s">
        <v>21</v>
      </c>
      <c r="C409">
        <v>19242</v>
      </c>
      <c r="D409">
        <v>19407</v>
      </c>
      <c r="E409">
        <v>19575</v>
      </c>
      <c r="F409">
        <v>20092</v>
      </c>
      <c r="G409">
        <v>20688</v>
      </c>
      <c r="H409">
        <v>21022</v>
      </c>
      <c r="I409">
        <v>21360</v>
      </c>
      <c r="J409">
        <v>21699</v>
      </c>
      <c r="K409">
        <v>22042</v>
      </c>
      <c r="L409" t="s">
        <v>924</v>
      </c>
      <c r="M409">
        <v>17288</v>
      </c>
      <c r="N409">
        <v>17992</v>
      </c>
      <c r="O409">
        <v>18523</v>
      </c>
      <c r="P409">
        <v>19068</v>
      </c>
      <c r="Q409">
        <v>19640</v>
      </c>
      <c r="R409">
        <v>0</v>
      </c>
    </row>
    <row r="410" spans="1:18">
      <c r="A410" t="s">
        <v>323</v>
      </c>
      <c r="B410" t="s">
        <v>21</v>
      </c>
      <c r="C410">
        <v>6995</v>
      </c>
      <c r="D410">
        <v>7066</v>
      </c>
      <c r="E410">
        <v>7190</v>
      </c>
      <c r="F410">
        <v>7356</v>
      </c>
      <c r="G410">
        <v>7477</v>
      </c>
      <c r="H410">
        <v>7616</v>
      </c>
      <c r="I410">
        <v>7782</v>
      </c>
      <c r="J410">
        <v>7965</v>
      </c>
      <c r="K410">
        <v>8169</v>
      </c>
      <c r="L410" t="s">
        <v>920</v>
      </c>
      <c r="M410">
        <v>6429</v>
      </c>
      <c r="N410">
        <v>6844</v>
      </c>
      <c r="O410">
        <v>7128</v>
      </c>
      <c r="P410">
        <v>7410</v>
      </c>
      <c r="Q410">
        <v>7716</v>
      </c>
      <c r="R410">
        <v>0</v>
      </c>
    </row>
    <row r="411" spans="1:18">
      <c r="A411" t="s">
        <v>322</v>
      </c>
      <c r="B411" t="s">
        <v>12</v>
      </c>
      <c r="C411">
        <v>1540</v>
      </c>
      <c r="D411">
        <v>1553</v>
      </c>
      <c r="E411">
        <v>1537</v>
      </c>
      <c r="F411">
        <v>1523</v>
      </c>
      <c r="G411">
        <v>1528</v>
      </c>
      <c r="H411">
        <v>1524</v>
      </c>
      <c r="I411">
        <v>1519</v>
      </c>
      <c r="J411">
        <v>1515</v>
      </c>
      <c r="K411">
        <v>1510</v>
      </c>
    </row>
    <row r="412" spans="1:18">
      <c r="A412" t="s">
        <v>322</v>
      </c>
      <c r="B412" t="s">
        <v>30</v>
      </c>
      <c r="C412">
        <v>393</v>
      </c>
      <c r="D412">
        <v>458</v>
      </c>
      <c r="E412">
        <v>595</v>
      </c>
      <c r="F412">
        <v>1392</v>
      </c>
      <c r="G412">
        <v>3453</v>
      </c>
      <c r="H412">
        <v>3453</v>
      </c>
      <c r="I412">
        <v>3453</v>
      </c>
      <c r="J412">
        <v>3453</v>
      </c>
      <c r="K412">
        <v>3453</v>
      </c>
    </row>
    <row r="413" spans="1:18">
      <c r="A413" t="s">
        <v>321</v>
      </c>
      <c r="B413" t="s">
        <v>1</v>
      </c>
      <c r="C413">
        <v>7759</v>
      </c>
      <c r="D413">
        <v>7975</v>
      </c>
      <c r="E413">
        <v>8034</v>
      </c>
      <c r="F413">
        <v>8021</v>
      </c>
      <c r="G413">
        <v>8050</v>
      </c>
      <c r="H413">
        <v>8211</v>
      </c>
      <c r="I413">
        <v>8457</v>
      </c>
      <c r="J413">
        <v>8749</v>
      </c>
      <c r="K413">
        <v>9176</v>
      </c>
      <c r="L413" t="s">
        <v>919</v>
      </c>
      <c r="M413">
        <v>7906</v>
      </c>
      <c r="N413">
        <v>8121</v>
      </c>
      <c r="O413">
        <v>8300</v>
      </c>
      <c r="P413">
        <v>8460</v>
      </c>
      <c r="Q413">
        <v>8615</v>
      </c>
      <c r="R413">
        <v>0</v>
      </c>
    </row>
    <row r="414" spans="1:18">
      <c r="A414" t="s">
        <v>320</v>
      </c>
      <c r="B414" t="s">
        <v>30</v>
      </c>
      <c r="C414">
        <v>1347</v>
      </c>
      <c r="D414">
        <v>1365</v>
      </c>
      <c r="E414">
        <v>1375</v>
      </c>
      <c r="F414">
        <v>1381</v>
      </c>
      <c r="G414">
        <v>1397</v>
      </c>
      <c r="H414">
        <v>1435</v>
      </c>
      <c r="I414">
        <v>1473</v>
      </c>
      <c r="J414">
        <v>1484</v>
      </c>
      <c r="K414">
        <v>1633</v>
      </c>
    </row>
    <row r="415" spans="1:18">
      <c r="A415" t="s">
        <v>319</v>
      </c>
      <c r="B415" t="s">
        <v>24</v>
      </c>
      <c r="C415">
        <v>32628</v>
      </c>
      <c r="D415">
        <v>34139</v>
      </c>
      <c r="E415">
        <v>36018</v>
      </c>
      <c r="F415">
        <v>37221</v>
      </c>
      <c r="G415">
        <v>38831</v>
      </c>
      <c r="H415">
        <v>40957</v>
      </c>
      <c r="I415">
        <v>43389</v>
      </c>
      <c r="J415">
        <v>45750</v>
      </c>
      <c r="K415">
        <v>48347</v>
      </c>
    </row>
    <row r="416" spans="1:18">
      <c r="A416" t="s">
        <v>318</v>
      </c>
      <c r="B416" t="s">
        <v>15</v>
      </c>
      <c r="C416">
        <v>27924</v>
      </c>
      <c r="D416">
        <v>29888</v>
      </c>
      <c r="E416">
        <v>34272</v>
      </c>
      <c r="F416">
        <v>38148</v>
      </c>
      <c r="G416">
        <v>44101</v>
      </c>
      <c r="H416">
        <v>46050</v>
      </c>
      <c r="I416">
        <v>47779</v>
      </c>
      <c r="J416">
        <v>49542</v>
      </c>
      <c r="K416">
        <v>51583</v>
      </c>
    </row>
    <row r="417" spans="1:18">
      <c r="A417" t="s">
        <v>317</v>
      </c>
      <c r="B417" t="s">
        <v>1</v>
      </c>
      <c r="C417">
        <v>1061</v>
      </c>
      <c r="D417">
        <v>8211</v>
      </c>
      <c r="E417">
        <v>17482</v>
      </c>
      <c r="F417">
        <v>26866</v>
      </c>
      <c r="G417">
        <v>38896</v>
      </c>
      <c r="H417">
        <v>43769</v>
      </c>
      <c r="I417">
        <v>47720</v>
      </c>
      <c r="J417">
        <v>50436</v>
      </c>
      <c r="K417">
        <v>54196</v>
      </c>
    </row>
    <row r="418" spans="1:18">
      <c r="A418" t="s">
        <v>316</v>
      </c>
      <c r="B418" t="s">
        <v>26</v>
      </c>
      <c r="C418">
        <v>14879</v>
      </c>
      <c r="D418">
        <v>15235</v>
      </c>
      <c r="E418">
        <v>15604</v>
      </c>
      <c r="F418">
        <v>15906</v>
      </c>
      <c r="G418">
        <v>16426</v>
      </c>
      <c r="H418">
        <v>17314</v>
      </c>
      <c r="I418">
        <v>18222</v>
      </c>
      <c r="J418">
        <v>19164</v>
      </c>
      <c r="K418">
        <v>19442</v>
      </c>
    </row>
    <row r="419" spans="1:18">
      <c r="A419" t="s">
        <v>315</v>
      </c>
      <c r="B419" t="s">
        <v>3</v>
      </c>
      <c r="C419">
        <v>12981</v>
      </c>
      <c r="D419">
        <v>21348</v>
      </c>
      <c r="E419">
        <v>25393</v>
      </c>
      <c r="F419">
        <v>26779</v>
      </c>
      <c r="G419">
        <v>27882</v>
      </c>
      <c r="H419">
        <v>29043</v>
      </c>
      <c r="I419">
        <v>30270</v>
      </c>
      <c r="J419">
        <v>31558</v>
      </c>
      <c r="K419">
        <v>32856</v>
      </c>
    </row>
    <row r="420" spans="1:18">
      <c r="A420" t="s">
        <v>314</v>
      </c>
      <c r="B420" t="s">
        <v>24</v>
      </c>
      <c r="C420">
        <v>9423</v>
      </c>
      <c r="D420">
        <v>9676</v>
      </c>
      <c r="E420">
        <v>10061</v>
      </c>
      <c r="F420">
        <v>10889</v>
      </c>
      <c r="G420">
        <v>11355</v>
      </c>
      <c r="H420">
        <v>11904</v>
      </c>
      <c r="I420">
        <v>12520</v>
      </c>
      <c r="J420">
        <v>13244</v>
      </c>
      <c r="K420">
        <v>13852</v>
      </c>
    </row>
    <row r="421" spans="1:18">
      <c r="A421" t="s">
        <v>313</v>
      </c>
      <c r="B421" t="s">
        <v>9</v>
      </c>
      <c r="C421">
        <v>797</v>
      </c>
      <c r="D421">
        <v>1219</v>
      </c>
      <c r="E421">
        <v>1342</v>
      </c>
      <c r="F421">
        <v>1459</v>
      </c>
      <c r="G421">
        <v>1537</v>
      </c>
      <c r="H421">
        <v>1600</v>
      </c>
      <c r="I421">
        <v>1659</v>
      </c>
      <c r="J421">
        <v>1715</v>
      </c>
      <c r="K421">
        <v>1762</v>
      </c>
    </row>
    <row r="422" spans="1:18">
      <c r="A422" t="s">
        <v>312</v>
      </c>
      <c r="B422" t="s">
        <v>12</v>
      </c>
      <c r="C422">
        <v>2692</v>
      </c>
      <c r="D422">
        <v>2719</v>
      </c>
      <c r="E422">
        <v>2749</v>
      </c>
      <c r="F422">
        <v>2789</v>
      </c>
      <c r="G422">
        <v>2841</v>
      </c>
      <c r="H422">
        <v>3237</v>
      </c>
      <c r="I422">
        <v>3627</v>
      </c>
      <c r="J422">
        <v>4044</v>
      </c>
      <c r="K422">
        <v>4465</v>
      </c>
    </row>
    <row r="423" spans="1:18">
      <c r="A423" t="s">
        <v>311</v>
      </c>
      <c r="B423" t="s">
        <v>20</v>
      </c>
      <c r="C423">
        <v>2868</v>
      </c>
      <c r="D423">
        <v>2903</v>
      </c>
      <c r="E423">
        <v>2931</v>
      </c>
      <c r="F423">
        <v>2959</v>
      </c>
      <c r="G423">
        <v>3011</v>
      </c>
      <c r="H423">
        <v>3087</v>
      </c>
      <c r="I423">
        <v>3155</v>
      </c>
      <c r="J423">
        <v>3237</v>
      </c>
      <c r="K423">
        <v>3406</v>
      </c>
      <c r="L423" t="s">
        <v>912</v>
      </c>
      <c r="M423">
        <v>2495</v>
      </c>
      <c r="N423">
        <v>2544</v>
      </c>
      <c r="O423">
        <v>2563</v>
      </c>
      <c r="P423">
        <v>2598</v>
      </c>
      <c r="Q423">
        <v>2644</v>
      </c>
      <c r="R423">
        <v>0</v>
      </c>
    </row>
    <row r="424" spans="1:18">
      <c r="A424" t="s">
        <v>310</v>
      </c>
      <c r="B424" t="s">
        <v>26</v>
      </c>
      <c r="C424">
        <v>5866</v>
      </c>
      <c r="D424">
        <v>7347</v>
      </c>
      <c r="E424">
        <v>8202</v>
      </c>
      <c r="F424">
        <v>8618</v>
      </c>
      <c r="G424">
        <v>9016</v>
      </c>
      <c r="H424">
        <v>9225</v>
      </c>
      <c r="I424">
        <v>9387</v>
      </c>
      <c r="J424">
        <v>9513</v>
      </c>
      <c r="K424">
        <v>9815</v>
      </c>
    </row>
    <row r="425" spans="1:18">
      <c r="A425" t="s">
        <v>309</v>
      </c>
      <c r="B425" t="s">
        <v>2</v>
      </c>
      <c r="C425">
        <v>2714</v>
      </c>
      <c r="D425">
        <v>2726</v>
      </c>
      <c r="E425">
        <v>2773</v>
      </c>
      <c r="F425">
        <v>2781</v>
      </c>
      <c r="G425">
        <v>2863</v>
      </c>
      <c r="H425">
        <v>2950</v>
      </c>
      <c r="I425">
        <v>3019</v>
      </c>
      <c r="J425">
        <v>3093</v>
      </c>
      <c r="K425">
        <v>3214</v>
      </c>
    </row>
    <row r="426" spans="1:18">
      <c r="A426" t="s">
        <v>308</v>
      </c>
      <c r="B426" t="s">
        <v>22</v>
      </c>
      <c r="C426">
        <v>7</v>
      </c>
      <c r="D426">
        <v>361</v>
      </c>
      <c r="E426">
        <v>542</v>
      </c>
      <c r="F426">
        <v>725</v>
      </c>
      <c r="G426">
        <v>947</v>
      </c>
      <c r="H426">
        <v>996</v>
      </c>
      <c r="I426">
        <v>996</v>
      </c>
      <c r="J426">
        <v>996</v>
      </c>
      <c r="K426">
        <v>996</v>
      </c>
    </row>
    <row r="427" spans="1:18">
      <c r="A427" t="s">
        <v>307</v>
      </c>
      <c r="B427" t="s">
        <v>28</v>
      </c>
      <c r="C427">
        <v>10792</v>
      </c>
      <c r="D427">
        <v>10928</v>
      </c>
      <c r="E427">
        <v>11044</v>
      </c>
      <c r="F427">
        <v>11206</v>
      </c>
      <c r="G427">
        <v>11473</v>
      </c>
      <c r="H427">
        <v>12029</v>
      </c>
      <c r="I427">
        <v>12585</v>
      </c>
      <c r="J427">
        <v>13126</v>
      </c>
      <c r="K427">
        <v>13810</v>
      </c>
    </row>
    <row r="428" spans="1:18">
      <c r="A428" t="s">
        <v>306</v>
      </c>
      <c r="B428" t="s">
        <v>33</v>
      </c>
      <c r="C428">
        <v>805</v>
      </c>
      <c r="D428">
        <v>833</v>
      </c>
      <c r="E428">
        <v>877</v>
      </c>
      <c r="F428">
        <v>911</v>
      </c>
      <c r="G428">
        <v>948</v>
      </c>
      <c r="H428">
        <v>979</v>
      </c>
      <c r="I428">
        <v>1013</v>
      </c>
      <c r="J428">
        <v>1054</v>
      </c>
      <c r="K428">
        <v>1096</v>
      </c>
    </row>
    <row r="429" spans="1:18">
      <c r="A429" t="s">
        <v>305</v>
      </c>
      <c r="B429" t="s">
        <v>6</v>
      </c>
      <c r="C429">
        <v>308</v>
      </c>
      <c r="D429">
        <v>431</v>
      </c>
      <c r="E429">
        <v>3029</v>
      </c>
      <c r="F429">
        <v>4800</v>
      </c>
      <c r="G429">
        <v>5857</v>
      </c>
      <c r="H429">
        <v>6159</v>
      </c>
      <c r="I429">
        <v>6283</v>
      </c>
      <c r="J429">
        <v>6350</v>
      </c>
      <c r="K429">
        <v>6417</v>
      </c>
      <c r="L429" t="s">
        <v>909</v>
      </c>
      <c r="M429">
        <v>259</v>
      </c>
      <c r="N429">
        <v>2047</v>
      </c>
      <c r="O429">
        <v>8800</v>
      </c>
      <c r="P429">
        <v>11120</v>
      </c>
      <c r="Q429">
        <v>10818</v>
      </c>
      <c r="R429">
        <v>0</v>
      </c>
    </row>
    <row r="430" spans="1:18">
      <c r="A430" t="s">
        <v>304</v>
      </c>
      <c r="B430" t="s">
        <v>9</v>
      </c>
      <c r="C430">
        <v>29915</v>
      </c>
      <c r="D430">
        <v>32913</v>
      </c>
      <c r="E430">
        <v>34842</v>
      </c>
      <c r="F430">
        <v>37173</v>
      </c>
      <c r="G430">
        <v>39464</v>
      </c>
      <c r="H430">
        <v>42823</v>
      </c>
      <c r="I430">
        <v>46163</v>
      </c>
      <c r="J430">
        <v>49193</v>
      </c>
      <c r="K430">
        <v>52062</v>
      </c>
    </row>
    <row r="431" spans="1:18">
      <c r="A431" t="s">
        <v>303</v>
      </c>
      <c r="B431" t="s">
        <v>9</v>
      </c>
      <c r="C431">
        <v>7242</v>
      </c>
      <c r="D431">
        <v>7685</v>
      </c>
      <c r="E431">
        <v>7896</v>
      </c>
      <c r="F431">
        <v>8172</v>
      </c>
      <c r="G431">
        <v>8467</v>
      </c>
      <c r="H431">
        <v>8883</v>
      </c>
      <c r="I431">
        <v>9309</v>
      </c>
      <c r="J431">
        <v>9709</v>
      </c>
      <c r="K431">
        <v>9878</v>
      </c>
      <c r="L431" t="s">
        <v>907</v>
      </c>
      <c r="M431">
        <v>6844</v>
      </c>
      <c r="N431">
        <v>7524</v>
      </c>
      <c r="O431">
        <v>7645</v>
      </c>
      <c r="P431">
        <v>7682</v>
      </c>
      <c r="Q431">
        <v>7805</v>
      </c>
      <c r="R431">
        <v>0</v>
      </c>
    </row>
    <row r="432" spans="1:18">
      <c r="A432" t="s">
        <v>302</v>
      </c>
      <c r="B432" t="s">
        <v>32</v>
      </c>
      <c r="C432">
        <v>1256</v>
      </c>
      <c r="D432">
        <v>1267</v>
      </c>
      <c r="E432">
        <v>1275</v>
      </c>
      <c r="F432">
        <v>1282</v>
      </c>
      <c r="G432">
        <v>1291</v>
      </c>
      <c r="H432">
        <v>1315</v>
      </c>
      <c r="I432">
        <v>1339</v>
      </c>
      <c r="J432">
        <v>1363</v>
      </c>
      <c r="K432">
        <v>1414</v>
      </c>
    </row>
    <row r="433" spans="1:18">
      <c r="A433" t="s">
        <v>301</v>
      </c>
      <c r="B433" t="s">
        <v>30</v>
      </c>
      <c r="C433">
        <v>1814</v>
      </c>
      <c r="D433">
        <v>1845</v>
      </c>
      <c r="E433">
        <v>1858</v>
      </c>
      <c r="F433">
        <v>1865</v>
      </c>
      <c r="G433">
        <v>1877</v>
      </c>
      <c r="H433">
        <v>1897</v>
      </c>
      <c r="I433">
        <v>1917</v>
      </c>
      <c r="J433">
        <v>1920</v>
      </c>
      <c r="K433">
        <v>2010</v>
      </c>
    </row>
    <row r="434" spans="1:18">
      <c r="A434" t="s">
        <v>300</v>
      </c>
      <c r="B434" t="s">
        <v>18</v>
      </c>
      <c r="C434">
        <v>5405</v>
      </c>
      <c r="D434">
        <v>7212</v>
      </c>
      <c r="E434">
        <v>12011</v>
      </c>
      <c r="F434">
        <v>13127</v>
      </c>
      <c r="G434">
        <v>13238</v>
      </c>
      <c r="H434">
        <v>12700</v>
      </c>
      <c r="I434">
        <v>14260</v>
      </c>
      <c r="J434">
        <v>16466</v>
      </c>
      <c r="K434">
        <v>22111</v>
      </c>
      <c r="L434" t="s">
        <v>904</v>
      </c>
      <c r="M434">
        <v>5358</v>
      </c>
      <c r="N434">
        <v>6645</v>
      </c>
      <c r="O434">
        <v>6872</v>
      </c>
      <c r="P434">
        <v>6638</v>
      </c>
      <c r="Q434">
        <v>7304</v>
      </c>
      <c r="R434">
        <v>8132</v>
      </c>
    </row>
    <row r="435" spans="1:18">
      <c r="A435" t="s">
        <v>299</v>
      </c>
      <c r="B435" t="s">
        <v>18</v>
      </c>
      <c r="C435">
        <v>3346</v>
      </c>
      <c r="D435">
        <v>3549</v>
      </c>
      <c r="E435">
        <v>4343</v>
      </c>
      <c r="F435">
        <v>5188</v>
      </c>
      <c r="G435">
        <v>5807</v>
      </c>
      <c r="H435">
        <v>9009</v>
      </c>
      <c r="I435">
        <v>12661</v>
      </c>
      <c r="J435">
        <v>16895</v>
      </c>
      <c r="K435">
        <v>16910</v>
      </c>
      <c r="L435" t="s">
        <v>903</v>
      </c>
      <c r="M435">
        <v>3252</v>
      </c>
      <c r="N435">
        <v>3664</v>
      </c>
      <c r="O435">
        <v>3856</v>
      </c>
      <c r="P435">
        <v>5081</v>
      </c>
      <c r="Q435">
        <v>5682</v>
      </c>
      <c r="R435">
        <v>5620</v>
      </c>
    </row>
    <row r="436" spans="1:18">
      <c r="A436" t="s">
        <v>298</v>
      </c>
      <c r="B436" t="s">
        <v>29</v>
      </c>
      <c r="C436">
        <v>1493</v>
      </c>
      <c r="D436">
        <v>1536</v>
      </c>
      <c r="E436">
        <v>1573</v>
      </c>
      <c r="F436">
        <v>1639</v>
      </c>
      <c r="G436">
        <v>1763</v>
      </c>
      <c r="H436">
        <v>1899</v>
      </c>
      <c r="I436">
        <v>2039</v>
      </c>
      <c r="J436">
        <v>2186</v>
      </c>
      <c r="K436">
        <v>2347</v>
      </c>
    </row>
    <row r="437" spans="1:18">
      <c r="A437" t="s">
        <v>297</v>
      </c>
      <c r="B437" t="s">
        <v>8</v>
      </c>
      <c r="C437">
        <v>4085</v>
      </c>
      <c r="D437">
        <v>4192</v>
      </c>
      <c r="E437">
        <v>4348</v>
      </c>
      <c r="F437">
        <v>4557</v>
      </c>
      <c r="G437">
        <v>4987</v>
      </c>
      <c r="H437">
        <v>5448</v>
      </c>
      <c r="I437">
        <v>5787</v>
      </c>
      <c r="J437">
        <v>6018</v>
      </c>
      <c r="K437">
        <v>6780</v>
      </c>
      <c r="L437" t="s">
        <v>902</v>
      </c>
      <c r="M437">
        <v>4041</v>
      </c>
      <c r="N437">
        <v>4365</v>
      </c>
      <c r="O437">
        <v>5491</v>
      </c>
      <c r="P437">
        <v>5873</v>
      </c>
      <c r="Q437">
        <v>5947</v>
      </c>
      <c r="R437">
        <v>0</v>
      </c>
    </row>
    <row r="438" spans="1:18">
      <c r="A438" t="s">
        <v>296</v>
      </c>
      <c r="B438" t="s">
        <v>20</v>
      </c>
      <c r="C438">
        <v>2283</v>
      </c>
      <c r="D438">
        <v>2763</v>
      </c>
      <c r="E438">
        <v>2949</v>
      </c>
      <c r="F438">
        <v>3110</v>
      </c>
      <c r="G438">
        <v>3165</v>
      </c>
      <c r="H438">
        <v>3316</v>
      </c>
      <c r="I438">
        <v>3504</v>
      </c>
      <c r="J438">
        <v>3720</v>
      </c>
      <c r="K438">
        <v>3918</v>
      </c>
    </row>
    <row r="439" spans="1:18">
      <c r="A439" t="s">
        <v>295</v>
      </c>
      <c r="B439" t="s">
        <v>1</v>
      </c>
      <c r="C439">
        <v>5812</v>
      </c>
      <c r="D439">
        <v>5975</v>
      </c>
      <c r="E439">
        <v>6092</v>
      </c>
      <c r="F439">
        <v>6098</v>
      </c>
      <c r="G439">
        <v>6103</v>
      </c>
      <c r="H439">
        <v>6177</v>
      </c>
      <c r="I439">
        <v>6291</v>
      </c>
      <c r="J439">
        <v>6427</v>
      </c>
      <c r="K439">
        <v>6658</v>
      </c>
      <c r="L439" t="s">
        <v>900</v>
      </c>
      <c r="M439">
        <v>5765</v>
      </c>
      <c r="N439">
        <v>5794</v>
      </c>
      <c r="O439">
        <v>5809</v>
      </c>
      <c r="P439">
        <v>5863</v>
      </c>
      <c r="Q439">
        <v>5936</v>
      </c>
      <c r="R439">
        <v>0</v>
      </c>
    </row>
    <row r="440" spans="1:18">
      <c r="A440" t="s">
        <v>294</v>
      </c>
      <c r="B440" t="s">
        <v>6</v>
      </c>
      <c r="C440">
        <v>12938</v>
      </c>
      <c r="D440">
        <v>13544</v>
      </c>
      <c r="E440">
        <v>14847</v>
      </c>
      <c r="F440">
        <v>15734</v>
      </c>
      <c r="G440">
        <v>16810</v>
      </c>
      <c r="H440">
        <v>17461</v>
      </c>
      <c r="I440">
        <v>18249</v>
      </c>
      <c r="J440">
        <v>19156</v>
      </c>
      <c r="K440">
        <v>20068</v>
      </c>
      <c r="L440" t="s">
        <v>899</v>
      </c>
      <c r="M440">
        <v>12856</v>
      </c>
      <c r="N440">
        <v>14300</v>
      </c>
      <c r="O440">
        <v>14438</v>
      </c>
      <c r="P440">
        <v>14625</v>
      </c>
      <c r="Q440">
        <v>14845</v>
      </c>
      <c r="R440">
        <v>0</v>
      </c>
    </row>
    <row r="441" spans="1:18">
      <c r="A441" t="s">
        <v>293</v>
      </c>
      <c r="B441" t="s">
        <v>28</v>
      </c>
      <c r="C441">
        <v>16106</v>
      </c>
      <c r="D441">
        <v>18443</v>
      </c>
      <c r="E441">
        <v>19597</v>
      </c>
      <c r="F441">
        <v>20648</v>
      </c>
      <c r="G441">
        <v>21794</v>
      </c>
      <c r="H441">
        <v>23730</v>
      </c>
      <c r="I441">
        <v>25466</v>
      </c>
      <c r="J441">
        <v>27016</v>
      </c>
      <c r="K441">
        <v>28770</v>
      </c>
      <c r="L441" t="s">
        <v>898</v>
      </c>
      <c r="M441">
        <v>16137</v>
      </c>
      <c r="N441">
        <v>18877</v>
      </c>
      <c r="O441">
        <v>21060</v>
      </c>
      <c r="P441">
        <v>22259</v>
      </c>
      <c r="Q441">
        <v>23582</v>
      </c>
      <c r="R441">
        <v>0</v>
      </c>
    </row>
    <row r="442" spans="1:18">
      <c r="A442" t="s">
        <v>292</v>
      </c>
      <c r="B442" t="s">
        <v>21</v>
      </c>
      <c r="C442">
        <v>9339</v>
      </c>
      <c r="D442">
        <v>9506</v>
      </c>
      <c r="E442">
        <v>9689</v>
      </c>
      <c r="F442">
        <v>9969</v>
      </c>
      <c r="G442">
        <v>10819</v>
      </c>
      <c r="H442">
        <v>11847</v>
      </c>
      <c r="I442">
        <v>12872</v>
      </c>
      <c r="J442">
        <v>13904</v>
      </c>
      <c r="K442">
        <v>14422</v>
      </c>
      <c r="L442" t="s">
        <v>897</v>
      </c>
      <c r="M442">
        <v>10936</v>
      </c>
      <c r="N442">
        <v>10914</v>
      </c>
      <c r="O442">
        <v>10930</v>
      </c>
      <c r="P442">
        <v>11016</v>
      </c>
      <c r="Q442">
        <v>11187</v>
      </c>
      <c r="R442">
        <v>0</v>
      </c>
    </row>
    <row r="443" spans="1:18">
      <c r="A443" t="s">
        <v>291</v>
      </c>
      <c r="B443" t="s">
        <v>25</v>
      </c>
      <c r="C443">
        <v>4810</v>
      </c>
      <c r="D443">
        <v>4897</v>
      </c>
      <c r="E443">
        <v>4976</v>
      </c>
      <c r="F443">
        <v>5027</v>
      </c>
      <c r="G443">
        <v>5064</v>
      </c>
      <c r="H443">
        <v>5180</v>
      </c>
      <c r="I443">
        <v>5310</v>
      </c>
      <c r="J443">
        <v>5447</v>
      </c>
      <c r="K443">
        <v>5624</v>
      </c>
    </row>
    <row r="444" spans="1:18">
      <c r="A444" t="s">
        <v>290</v>
      </c>
      <c r="B444" t="s">
        <v>29</v>
      </c>
      <c r="C444">
        <v>2590</v>
      </c>
      <c r="D444">
        <v>2642</v>
      </c>
      <c r="E444">
        <v>2665</v>
      </c>
      <c r="F444">
        <v>2769</v>
      </c>
      <c r="G444">
        <v>2846</v>
      </c>
      <c r="H444">
        <v>2998</v>
      </c>
      <c r="I444">
        <v>3130</v>
      </c>
      <c r="J444">
        <v>3233</v>
      </c>
      <c r="K444">
        <v>3426</v>
      </c>
    </row>
    <row r="445" spans="1:18">
      <c r="A445" t="s">
        <v>289</v>
      </c>
      <c r="B445" t="s">
        <v>18</v>
      </c>
      <c r="C445">
        <v>10087</v>
      </c>
      <c r="D445">
        <v>11910</v>
      </c>
      <c r="E445">
        <v>14756</v>
      </c>
      <c r="F445">
        <v>17200</v>
      </c>
      <c r="G445">
        <v>19536</v>
      </c>
      <c r="H445">
        <v>22092</v>
      </c>
      <c r="I445">
        <v>24949</v>
      </c>
      <c r="J445">
        <v>28400</v>
      </c>
      <c r="K445">
        <v>27808</v>
      </c>
      <c r="L445" t="s">
        <v>896</v>
      </c>
      <c r="M445">
        <v>10814</v>
      </c>
      <c r="N445">
        <v>11120</v>
      </c>
      <c r="O445">
        <v>11123</v>
      </c>
      <c r="P445">
        <v>13957</v>
      </c>
      <c r="Q445">
        <v>18893</v>
      </c>
      <c r="R445">
        <v>24417</v>
      </c>
    </row>
    <row r="446" spans="1:18">
      <c r="A446" t="s">
        <v>288</v>
      </c>
      <c r="B446" t="s">
        <v>11</v>
      </c>
      <c r="C446">
        <v>11309</v>
      </c>
      <c r="D446">
        <v>11561</v>
      </c>
      <c r="E446">
        <v>11798</v>
      </c>
      <c r="F446">
        <v>11992</v>
      </c>
      <c r="G446">
        <v>12222</v>
      </c>
      <c r="H446">
        <v>12690</v>
      </c>
      <c r="I446">
        <v>13230</v>
      </c>
      <c r="J446">
        <v>13823</v>
      </c>
      <c r="K446">
        <v>14395</v>
      </c>
      <c r="L446" t="s">
        <v>895</v>
      </c>
      <c r="M446">
        <v>10768</v>
      </c>
      <c r="N446">
        <v>11056</v>
      </c>
      <c r="O446">
        <v>11279</v>
      </c>
      <c r="P446">
        <v>11532</v>
      </c>
      <c r="Q446">
        <v>11781</v>
      </c>
      <c r="R446">
        <v>0</v>
      </c>
    </row>
    <row r="447" spans="1:18">
      <c r="A447" t="s">
        <v>287</v>
      </c>
      <c r="B447" t="s">
        <v>19</v>
      </c>
      <c r="C447">
        <v>30260</v>
      </c>
      <c r="D447">
        <v>30504</v>
      </c>
      <c r="E447">
        <v>30643</v>
      </c>
      <c r="F447">
        <v>30943</v>
      </c>
      <c r="G447">
        <v>31557</v>
      </c>
      <c r="H447">
        <v>33362</v>
      </c>
      <c r="I447">
        <v>35177</v>
      </c>
      <c r="J447">
        <v>36979</v>
      </c>
      <c r="K447">
        <v>38796</v>
      </c>
    </row>
    <row r="448" spans="1:18">
      <c r="A448" t="s">
        <v>286</v>
      </c>
      <c r="B448" t="s">
        <v>5</v>
      </c>
      <c r="C448">
        <v>11249</v>
      </c>
      <c r="D448">
        <v>11516</v>
      </c>
      <c r="E448">
        <v>11749</v>
      </c>
      <c r="F448">
        <v>11871</v>
      </c>
      <c r="G448">
        <v>11975</v>
      </c>
      <c r="H448">
        <v>12009</v>
      </c>
      <c r="I448">
        <v>12051</v>
      </c>
      <c r="J448">
        <v>12085</v>
      </c>
      <c r="K448">
        <v>12116</v>
      </c>
      <c r="L448" t="s">
        <v>890</v>
      </c>
      <c r="M448">
        <v>11968</v>
      </c>
      <c r="N448">
        <v>11580</v>
      </c>
      <c r="O448">
        <v>11196</v>
      </c>
      <c r="P448">
        <v>10875</v>
      </c>
      <c r="Q448">
        <v>10642</v>
      </c>
      <c r="R448">
        <v>0</v>
      </c>
    </row>
    <row r="449" spans="1:18">
      <c r="A449" t="s">
        <v>285</v>
      </c>
      <c r="B449" t="s">
        <v>13</v>
      </c>
      <c r="C449">
        <v>7315</v>
      </c>
      <c r="D449">
        <v>8141</v>
      </c>
      <c r="E449">
        <v>8462</v>
      </c>
      <c r="F449">
        <v>8751</v>
      </c>
      <c r="G449">
        <v>9020</v>
      </c>
      <c r="H449">
        <v>9372</v>
      </c>
      <c r="I449">
        <v>9759</v>
      </c>
      <c r="J449">
        <v>10189</v>
      </c>
      <c r="K449">
        <v>10722</v>
      </c>
    </row>
    <row r="450" spans="1:18">
      <c r="A450" t="s">
        <v>284</v>
      </c>
      <c r="B450" t="s">
        <v>1</v>
      </c>
      <c r="C450">
        <v>17302</v>
      </c>
      <c r="D450">
        <v>18855</v>
      </c>
      <c r="E450">
        <v>20975</v>
      </c>
      <c r="F450">
        <v>22621</v>
      </c>
      <c r="G450">
        <v>24531</v>
      </c>
      <c r="H450">
        <v>25604</v>
      </c>
      <c r="I450">
        <v>26973</v>
      </c>
      <c r="J450">
        <v>28521</v>
      </c>
      <c r="K450">
        <v>29747</v>
      </c>
      <c r="L450" t="s">
        <v>888</v>
      </c>
      <c r="M450">
        <v>17219</v>
      </c>
      <c r="N450">
        <v>19045</v>
      </c>
      <c r="O450">
        <v>21160</v>
      </c>
      <c r="P450">
        <v>21524</v>
      </c>
      <c r="Q450">
        <v>21860</v>
      </c>
      <c r="R450">
        <v>0</v>
      </c>
    </row>
    <row r="451" spans="1:18">
      <c r="A451" t="s">
        <v>283</v>
      </c>
      <c r="B451" t="s">
        <v>33</v>
      </c>
      <c r="C451">
        <v>1313</v>
      </c>
      <c r="D451">
        <v>1333</v>
      </c>
      <c r="E451">
        <v>1331</v>
      </c>
      <c r="F451">
        <v>1312</v>
      </c>
      <c r="G451">
        <v>1281</v>
      </c>
      <c r="H451">
        <v>1284</v>
      </c>
      <c r="I451">
        <v>1294</v>
      </c>
      <c r="J451">
        <v>1308</v>
      </c>
      <c r="K451">
        <v>1321</v>
      </c>
    </row>
    <row r="452" spans="1:18">
      <c r="A452" t="s">
        <v>282</v>
      </c>
      <c r="B452" t="s">
        <v>13</v>
      </c>
      <c r="C452">
        <v>1724</v>
      </c>
      <c r="D452">
        <v>1766</v>
      </c>
      <c r="E452">
        <v>1799</v>
      </c>
      <c r="F452">
        <v>1843</v>
      </c>
      <c r="G452">
        <v>1887</v>
      </c>
      <c r="H452">
        <v>1928</v>
      </c>
      <c r="I452">
        <v>1986</v>
      </c>
      <c r="J452">
        <v>2057</v>
      </c>
      <c r="K452">
        <v>2163</v>
      </c>
    </row>
    <row r="453" spans="1:18">
      <c r="A453" t="s">
        <v>281</v>
      </c>
      <c r="B453" t="s">
        <v>8</v>
      </c>
      <c r="C453">
        <v>4053</v>
      </c>
      <c r="D453">
        <v>4210</v>
      </c>
      <c r="E453">
        <v>4377</v>
      </c>
      <c r="F453">
        <v>4524</v>
      </c>
      <c r="G453">
        <v>4642</v>
      </c>
      <c r="H453">
        <v>4749</v>
      </c>
      <c r="I453">
        <v>4873</v>
      </c>
      <c r="J453">
        <v>5006</v>
      </c>
      <c r="K453">
        <v>5135</v>
      </c>
    </row>
    <row r="454" spans="1:18">
      <c r="A454" t="s">
        <v>280</v>
      </c>
      <c r="B454" t="s">
        <v>10</v>
      </c>
      <c r="C454">
        <v>10272</v>
      </c>
      <c r="D454">
        <v>10488</v>
      </c>
      <c r="E454">
        <v>10509</v>
      </c>
      <c r="F454">
        <v>10509</v>
      </c>
      <c r="G454">
        <v>10520</v>
      </c>
      <c r="H454">
        <v>11068</v>
      </c>
      <c r="I454">
        <v>11663</v>
      </c>
      <c r="J454">
        <v>12307</v>
      </c>
      <c r="K454">
        <v>12957</v>
      </c>
      <c r="L454" t="s">
        <v>886</v>
      </c>
      <c r="M454">
        <v>9837</v>
      </c>
      <c r="N454">
        <v>9756</v>
      </c>
      <c r="O454">
        <v>9782</v>
      </c>
      <c r="P454">
        <v>9917</v>
      </c>
      <c r="Q454">
        <v>10108</v>
      </c>
      <c r="R454">
        <v>0</v>
      </c>
    </row>
    <row r="455" spans="1:18">
      <c r="A455" t="s">
        <v>279</v>
      </c>
      <c r="B455" t="s">
        <v>2</v>
      </c>
      <c r="C455">
        <v>3100</v>
      </c>
      <c r="D455">
        <v>3107</v>
      </c>
      <c r="E455">
        <v>3129</v>
      </c>
      <c r="F455">
        <v>3133</v>
      </c>
      <c r="G455">
        <v>3167</v>
      </c>
      <c r="H455">
        <v>3209</v>
      </c>
      <c r="I455">
        <v>3245</v>
      </c>
      <c r="J455">
        <v>3283</v>
      </c>
      <c r="K455">
        <v>3367</v>
      </c>
      <c r="L455" t="s">
        <v>885</v>
      </c>
      <c r="M455">
        <v>3094</v>
      </c>
      <c r="N455">
        <v>3050</v>
      </c>
      <c r="O455">
        <v>3031</v>
      </c>
      <c r="P455">
        <v>3042</v>
      </c>
      <c r="Q455">
        <v>3082</v>
      </c>
      <c r="R455">
        <v>0</v>
      </c>
    </row>
    <row r="456" spans="1:18">
      <c r="A456" t="s">
        <v>278</v>
      </c>
      <c r="B456" t="s">
        <v>23</v>
      </c>
      <c r="C456">
        <v>1248</v>
      </c>
      <c r="D456">
        <v>1261</v>
      </c>
      <c r="E456">
        <v>1266</v>
      </c>
      <c r="F456">
        <v>1272</v>
      </c>
      <c r="G456">
        <v>1277</v>
      </c>
      <c r="H456">
        <v>1286</v>
      </c>
      <c r="I456">
        <v>1286</v>
      </c>
      <c r="J456">
        <v>1287</v>
      </c>
      <c r="K456">
        <v>1287</v>
      </c>
    </row>
    <row r="457" spans="1:18">
      <c r="A457" t="s">
        <v>277</v>
      </c>
      <c r="B457" t="s">
        <v>2</v>
      </c>
      <c r="C457">
        <v>1049</v>
      </c>
      <c r="D457">
        <v>1052</v>
      </c>
      <c r="E457">
        <v>1059</v>
      </c>
      <c r="F457">
        <v>1060</v>
      </c>
      <c r="G457">
        <v>1070</v>
      </c>
      <c r="H457">
        <v>1106</v>
      </c>
      <c r="I457">
        <v>1146</v>
      </c>
      <c r="J457">
        <v>1189</v>
      </c>
      <c r="K457">
        <v>1218</v>
      </c>
    </row>
    <row r="458" spans="1:18">
      <c r="A458" t="s">
        <v>276</v>
      </c>
      <c r="B458" t="s">
        <v>23</v>
      </c>
      <c r="C458">
        <v>1837</v>
      </c>
      <c r="D458">
        <v>1938</v>
      </c>
      <c r="E458">
        <v>2176</v>
      </c>
      <c r="F458">
        <v>2347</v>
      </c>
      <c r="G458">
        <v>2350</v>
      </c>
      <c r="H458">
        <v>2828</v>
      </c>
      <c r="I458">
        <v>3017</v>
      </c>
      <c r="J458">
        <v>3178</v>
      </c>
      <c r="K458">
        <v>3346</v>
      </c>
    </row>
    <row r="459" spans="1:18">
      <c r="A459" t="s">
        <v>275</v>
      </c>
      <c r="B459" t="s">
        <v>12</v>
      </c>
      <c r="C459">
        <v>95</v>
      </c>
      <c r="D459">
        <v>96</v>
      </c>
      <c r="E459">
        <v>96</v>
      </c>
      <c r="F459">
        <v>98</v>
      </c>
      <c r="G459">
        <v>102</v>
      </c>
      <c r="H459">
        <v>106</v>
      </c>
      <c r="I459">
        <v>110</v>
      </c>
      <c r="J459">
        <v>115</v>
      </c>
      <c r="K459">
        <v>120</v>
      </c>
    </row>
    <row r="460" spans="1:18">
      <c r="A460" t="s">
        <v>274</v>
      </c>
      <c r="B460" t="s">
        <v>5</v>
      </c>
      <c r="C460">
        <v>3105</v>
      </c>
      <c r="D460">
        <v>3241</v>
      </c>
      <c r="E460">
        <v>3466</v>
      </c>
      <c r="F460">
        <v>3617</v>
      </c>
      <c r="G460">
        <v>3800</v>
      </c>
      <c r="H460">
        <v>7398</v>
      </c>
      <c r="I460">
        <v>11831</v>
      </c>
      <c r="J460">
        <v>16655</v>
      </c>
      <c r="K460">
        <v>21536</v>
      </c>
    </row>
    <row r="461" spans="1:18">
      <c r="A461" t="s">
        <v>273</v>
      </c>
      <c r="B461" t="s">
        <v>5</v>
      </c>
      <c r="C461">
        <v>8166</v>
      </c>
      <c r="D461">
        <v>8310</v>
      </c>
      <c r="E461">
        <v>8482</v>
      </c>
      <c r="F461">
        <v>8593</v>
      </c>
      <c r="G461">
        <v>8691</v>
      </c>
      <c r="H461">
        <v>8721</v>
      </c>
      <c r="I461">
        <v>8756</v>
      </c>
      <c r="J461">
        <v>8785</v>
      </c>
      <c r="K461">
        <v>8812</v>
      </c>
      <c r="L461" t="s">
        <v>883</v>
      </c>
      <c r="M461">
        <v>7381</v>
      </c>
      <c r="N461">
        <v>7058</v>
      </c>
      <c r="O461">
        <v>6882</v>
      </c>
      <c r="P461">
        <v>6779</v>
      </c>
      <c r="Q461">
        <v>6713</v>
      </c>
      <c r="R461">
        <v>0</v>
      </c>
    </row>
    <row r="462" spans="1:18">
      <c r="A462" t="s">
        <v>272</v>
      </c>
      <c r="B462" t="s">
        <v>32</v>
      </c>
      <c r="C462">
        <v>5827</v>
      </c>
      <c r="D462">
        <v>5892</v>
      </c>
      <c r="E462">
        <v>5962</v>
      </c>
      <c r="F462">
        <v>6066</v>
      </c>
      <c r="G462">
        <v>6215</v>
      </c>
      <c r="H462">
        <v>6333</v>
      </c>
      <c r="I462">
        <v>6471</v>
      </c>
      <c r="J462">
        <v>6625</v>
      </c>
      <c r="K462">
        <v>6882</v>
      </c>
      <c r="L462" t="s">
        <v>882</v>
      </c>
      <c r="M462">
        <v>6195</v>
      </c>
      <c r="N462">
        <v>6672</v>
      </c>
      <c r="O462">
        <v>6750</v>
      </c>
      <c r="P462">
        <v>6905</v>
      </c>
      <c r="Q462">
        <v>7019</v>
      </c>
      <c r="R462">
        <v>0</v>
      </c>
    </row>
    <row r="463" spans="1:18">
      <c r="A463" t="s">
        <v>271</v>
      </c>
      <c r="B463" t="s">
        <v>21</v>
      </c>
      <c r="C463">
        <v>4516</v>
      </c>
      <c r="D463">
        <v>4569</v>
      </c>
      <c r="E463">
        <v>4732</v>
      </c>
      <c r="F463">
        <v>5001</v>
      </c>
      <c r="G463">
        <v>5233</v>
      </c>
      <c r="H463">
        <v>5482</v>
      </c>
      <c r="I463">
        <v>5787</v>
      </c>
      <c r="J463">
        <v>6156</v>
      </c>
      <c r="K463">
        <v>6406</v>
      </c>
      <c r="L463" t="s">
        <v>881</v>
      </c>
      <c r="M463">
        <v>8538</v>
      </c>
      <c r="N463">
        <v>9275</v>
      </c>
      <c r="O463">
        <v>9777</v>
      </c>
      <c r="P463">
        <v>10225</v>
      </c>
      <c r="Q463">
        <v>10516</v>
      </c>
      <c r="R463">
        <v>0</v>
      </c>
    </row>
    <row r="464" spans="1:18">
      <c r="A464" t="s">
        <v>270</v>
      </c>
      <c r="B464" t="s">
        <v>21</v>
      </c>
      <c r="C464">
        <v>5417</v>
      </c>
      <c r="D464">
        <v>5444</v>
      </c>
      <c r="E464">
        <v>5472</v>
      </c>
      <c r="F464">
        <v>5505</v>
      </c>
      <c r="G464">
        <v>5554</v>
      </c>
      <c r="H464">
        <v>5952</v>
      </c>
      <c r="I464">
        <v>6337</v>
      </c>
      <c r="J464">
        <v>6713</v>
      </c>
      <c r="K464">
        <v>7122</v>
      </c>
      <c r="L464" t="s">
        <v>880</v>
      </c>
      <c r="M464">
        <v>6755</v>
      </c>
      <c r="N464">
        <v>6999</v>
      </c>
      <c r="O464">
        <v>7327</v>
      </c>
      <c r="P464">
        <v>7662</v>
      </c>
      <c r="Q464">
        <v>7972</v>
      </c>
      <c r="R464">
        <v>0</v>
      </c>
    </row>
    <row r="465" spans="1:18">
      <c r="A465" t="s">
        <v>269</v>
      </c>
      <c r="B465" t="s">
        <v>8</v>
      </c>
      <c r="C465">
        <v>3246</v>
      </c>
      <c r="D465">
        <v>3422</v>
      </c>
      <c r="E465">
        <v>3561</v>
      </c>
      <c r="F465">
        <v>3735</v>
      </c>
      <c r="G465">
        <v>3967</v>
      </c>
      <c r="H465">
        <v>4002</v>
      </c>
      <c r="I465">
        <v>4019</v>
      </c>
      <c r="J465">
        <v>4032</v>
      </c>
      <c r="K465">
        <v>4046</v>
      </c>
    </row>
    <row r="466" spans="1:18">
      <c r="A466" t="s">
        <v>268</v>
      </c>
      <c r="B466" t="s">
        <v>30</v>
      </c>
      <c r="C466">
        <v>471</v>
      </c>
      <c r="D466">
        <v>572</v>
      </c>
      <c r="E466">
        <v>587</v>
      </c>
      <c r="F466">
        <v>589</v>
      </c>
      <c r="G466">
        <v>591</v>
      </c>
      <c r="H466">
        <v>592</v>
      </c>
      <c r="I466">
        <v>592</v>
      </c>
      <c r="J466">
        <v>591</v>
      </c>
      <c r="K466">
        <v>594</v>
      </c>
    </row>
    <row r="467" spans="1:18">
      <c r="A467" t="s">
        <v>267</v>
      </c>
      <c r="B467" t="s">
        <v>20</v>
      </c>
      <c r="C467">
        <v>9639</v>
      </c>
      <c r="D467">
        <v>10110</v>
      </c>
      <c r="E467">
        <v>10459</v>
      </c>
      <c r="F467">
        <v>10786</v>
      </c>
      <c r="G467">
        <v>11104</v>
      </c>
      <c r="H467">
        <v>11548</v>
      </c>
      <c r="I467">
        <v>12074</v>
      </c>
      <c r="J467">
        <v>12584</v>
      </c>
      <c r="K467">
        <v>13246</v>
      </c>
    </row>
    <row r="468" spans="1:18">
      <c r="A468" t="s">
        <v>266</v>
      </c>
      <c r="B468" t="s">
        <v>22</v>
      </c>
      <c r="C468">
        <v>6852</v>
      </c>
      <c r="D468">
        <v>6898</v>
      </c>
      <c r="E468">
        <v>7089</v>
      </c>
      <c r="F468">
        <v>7193</v>
      </c>
      <c r="G468">
        <v>7257</v>
      </c>
      <c r="H468">
        <v>7326</v>
      </c>
      <c r="I468">
        <v>7520</v>
      </c>
      <c r="J468">
        <v>7794</v>
      </c>
      <c r="K468">
        <v>8349</v>
      </c>
      <c r="L468" t="s">
        <v>877</v>
      </c>
      <c r="M468">
        <v>6066</v>
      </c>
      <c r="N468">
        <v>5954</v>
      </c>
      <c r="O468">
        <v>5873</v>
      </c>
      <c r="P468">
        <v>5841</v>
      </c>
      <c r="Q468">
        <v>5819</v>
      </c>
      <c r="R468">
        <v>5821</v>
      </c>
    </row>
    <row r="469" spans="1:18">
      <c r="A469" t="s">
        <v>265</v>
      </c>
      <c r="B469" t="s">
        <v>21</v>
      </c>
      <c r="C469">
        <v>10498</v>
      </c>
      <c r="D469">
        <v>10620</v>
      </c>
      <c r="E469">
        <v>10757</v>
      </c>
      <c r="F469">
        <v>10975</v>
      </c>
      <c r="G469">
        <v>11501</v>
      </c>
      <c r="H469">
        <v>12024</v>
      </c>
      <c r="I469">
        <v>12548</v>
      </c>
      <c r="J469">
        <v>13077</v>
      </c>
      <c r="K469">
        <v>13562</v>
      </c>
      <c r="L469" t="s">
        <v>876</v>
      </c>
      <c r="M469">
        <v>9854</v>
      </c>
      <c r="N469">
        <v>10012</v>
      </c>
      <c r="O469">
        <v>10027</v>
      </c>
      <c r="P469">
        <v>10033</v>
      </c>
      <c r="Q469">
        <v>10066</v>
      </c>
      <c r="R469">
        <v>0</v>
      </c>
    </row>
    <row r="470" spans="1:18">
      <c r="A470" t="s">
        <v>264</v>
      </c>
      <c r="B470" t="s">
        <v>15</v>
      </c>
      <c r="C470">
        <v>8566</v>
      </c>
      <c r="D470">
        <v>8758</v>
      </c>
      <c r="E470">
        <v>8890</v>
      </c>
      <c r="F470">
        <v>9062</v>
      </c>
      <c r="G470">
        <v>9542</v>
      </c>
      <c r="H470">
        <v>9953</v>
      </c>
      <c r="I470">
        <v>10380</v>
      </c>
      <c r="J470">
        <v>10833</v>
      </c>
      <c r="K470">
        <v>11327</v>
      </c>
      <c r="L470" t="s">
        <v>875</v>
      </c>
      <c r="M470">
        <v>8411</v>
      </c>
      <c r="N470">
        <v>8525</v>
      </c>
      <c r="O470">
        <v>8506</v>
      </c>
      <c r="P470">
        <v>8495</v>
      </c>
      <c r="Q470">
        <v>8517</v>
      </c>
      <c r="R470">
        <v>0</v>
      </c>
    </row>
    <row r="471" spans="1:18">
      <c r="A471" t="s">
        <v>264</v>
      </c>
      <c r="B471" t="s">
        <v>29</v>
      </c>
      <c r="C471">
        <v>7334</v>
      </c>
      <c r="D471">
        <v>7406</v>
      </c>
      <c r="E471">
        <v>7451</v>
      </c>
      <c r="F471">
        <v>7608</v>
      </c>
      <c r="G471">
        <v>7716</v>
      </c>
      <c r="H471">
        <v>7823</v>
      </c>
      <c r="I471">
        <v>7936</v>
      </c>
      <c r="J471">
        <v>8058</v>
      </c>
      <c r="K471">
        <v>8185</v>
      </c>
    </row>
    <row r="472" spans="1:18">
      <c r="A472" t="s">
        <v>263</v>
      </c>
      <c r="B472" t="s">
        <v>13</v>
      </c>
      <c r="C472">
        <v>6132</v>
      </c>
      <c r="D472">
        <v>6401</v>
      </c>
      <c r="E472">
        <v>6513</v>
      </c>
      <c r="F472">
        <v>6610</v>
      </c>
      <c r="G472">
        <v>6750</v>
      </c>
      <c r="H472">
        <v>7051</v>
      </c>
      <c r="I472">
        <v>7375</v>
      </c>
      <c r="J472">
        <v>7706</v>
      </c>
      <c r="K472">
        <v>8103</v>
      </c>
      <c r="L472" t="s">
        <v>874</v>
      </c>
      <c r="M472">
        <v>5537</v>
      </c>
      <c r="N472">
        <v>5716</v>
      </c>
      <c r="O472">
        <v>5910</v>
      </c>
      <c r="P472">
        <v>5931</v>
      </c>
      <c r="Q472">
        <v>6000</v>
      </c>
      <c r="R472">
        <v>0</v>
      </c>
    </row>
    <row r="473" spans="1:18">
      <c r="A473" t="s">
        <v>262</v>
      </c>
      <c r="B473" t="s">
        <v>21</v>
      </c>
      <c r="C473">
        <v>3336</v>
      </c>
      <c r="D473">
        <v>3349</v>
      </c>
      <c r="E473">
        <v>3357</v>
      </c>
      <c r="F473">
        <v>3359</v>
      </c>
      <c r="G473">
        <v>3364</v>
      </c>
      <c r="H473">
        <v>3419</v>
      </c>
      <c r="I473">
        <v>3469</v>
      </c>
      <c r="J473">
        <v>3510</v>
      </c>
      <c r="K473">
        <v>3586</v>
      </c>
      <c r="L473" t="s">
        <v>873</v>
      </c>
      <c r="M473">
        <v>3825</v>
      </c>
      <c r="N473">
        <v>3737</v>
      </c>
      <c r="O473">
        <v>3704</v>
      </c>
      <c r="P473">
        <v>3749</v>
      </c>
      <c r="Q473">
        <v>3832</v>
      </c>
      <c r="R473">
        <v>0</v>
      </c>
    </row>
    <row r="474" spans="1:18">
      <c r="A474" t="s">
        <v>261</v>
      </c>
      <c r="B474" t="s">
        <v>31</v>
      </c>
      <c r="C474">
        <v>12031</v>
      </c>
      <c r="D474">
        <v>12154</v>
      </c>
      <c r="E474">
        <v>12227</v>
      </c>
      <c r="F474">
        <v>12329</v>
      </c>
      <c r="G474">
        <v>12497</v>
      </c>
      <c r="H474">
        <v>12956</v>
      </c>
      <c r="I474">
        <v>13371</v>
      </c>
      <c r="J474">
        <v>14052</v>
      </c>
      <c r="K474">
        <v>14740</v>
      </c>
    </row>
    <row r="475" spans="1:18">
      <c r="A475" t="s">
        <v>260</v>
      </c>
      <c r="B475" t="s">
        <v>21</v>
      </c>
      <c r="C475">
        <v>4108</v>
      </c>
      <c r="D475">
        <v>4142</v>
      </c>
      <c r="E475">
        <v>4162</v>
      </c>
      <c r="F475">
        <v>4170</v>
      </c>
      <c r="G475">
        <v>4174</v>
      </c>
      <c r="H475">
        <v>4235</v>
      </c>
      <c r="I475">
        <v>4291</v>
      </c>
      <c r="J475">
        <v>4340</v>
      </c>
      <c r="K475">
        <v>4430</v>
      </c>
    </row>
    <row r="476" spans="1:18">
      <c r="A476" t="s">
        <v>259</v>
      </c>
      <c r="B476" t="s">
        <v>13</v>
      </c>
      <c r="C476">
        <v>4694</v>
      </c>
      <c r="D476">
        <v>4772</v>
      </c>
      <c r="E476">
        <v>4810</v>
      </c>
      <c r="F476">
        <v>4850</v>
      </c>
      <c r="G476">
        <v>4927</v>
      </c>
      <c r="H476">
        <v>5113</v>
      </c>
      <c r="I476">
        <v>5318</v>
      </c>
      <c r="J476">
        <v>5544</v>
      </c>
      <c r="K476">
        <v>5827</v>
      </c>
      <c r="L476" t="s">
        <v>872</v>
      </c>
      <c r="M476">
        <v>4694</v>
      </c>
      <c r="N476">
        <v>4732</v>
      </c>
      <c r="O476">
        <v>4790</v>
      </c>
      <c r="P476">
        <v>4829</v>
      </c>
      <c r="Q476">
        <v>4857</v>
      </c>
      <c r="R476">
        <v>0</v>
      </c>
    </row>
    <row r="477" spans="1:18">
      <c r="A477" t="s">
        <v>258</v>
      </c>
      <c r="B477" t="s">
        <v>30</v>
      </c>
      <c r="C477">
        <v>4904</v>
      </c>
      <c r="D477">
        <v>13595</v>
      </c>
      <c r="E477">
        <v>20176</v>
      </c>
      <c r="F477">
        <v>25099</v>
      </c>
      <c r="G477">
        <v>26648</v>
      </c>
      <c r="H477">
        <v>27004</v>
      </c>
      <c r="I477">
        <v>27250</v>
      </c>
      <c r="J477">
        <v>27277</v>
      </c>
      <c r="K477">
        <v>28187</v>
      </c>
      <c r="L477" t="s">
        <v>871</v>
      </c>
      <c r="M477">
        <v>3613</v>
      </c>
      <c r="N477">
        <v>10179</v>
      </c>
      <c r="O477">
        <v>13648</v>
      </c>
      <c r="P477">
        <v>15437</v>
      </c>
      <c r="Q477">
        <v>17158</v>
      </c>
      <c r="R477">
        <v>0</v>
      </c>
    </row>
    <row r="478" spans="1:18">
      <c r="A478" t="s">
        <v>257</v>
      </c>
      <c r="B478" t="s">
        <v>21</v>
      </c>
      <c r="C478">
        <v>5169</v>
      </c>
      <c r="D478">
        <v>5182</v>
      </c>
      <c r="E478">
        <v>5191</v>
      </c>
      <c r="F478">
        <v>5197</v>
      </c>
      <c r="G478">
        <v>5206</v>
      </c>
      <c r="H478">
        <v>5277</v>
      </c>
      <c r="I478">
        <v>5343</v>
      </c>
      <c r="J478">
        <v>5394</v>
      </c>
      <c r="K478">
        <v>5500</v>
      </c>
      <c r="L478" t="s">
        <v>870</v>
      </c>
      <c r="M478">
        <v>3216</v>
      </c>
      <c r="N478">
        <v>3237</v>
      </c>
      <c r="O478">
        <v>3297</v>
      </c>
      <c r="P478">
        <v>3373</v>
      </c>
      <c r="Q478">
        <v>3478</v>
      </c>
      <c r="R478">
        <v>0</v>
      </c>
    </row>
    <row r="479" spans="1:18">
      <c r="A479" t="s">
        <v>256</v>
      </c>
      <c r="B479" t="s">
        <v>21</v>
      </c>
      <c r="C479">
        <v>5197</v>
      </c>
      <c r="D479">
        <v>5263</v>
      </c>
      <c r="E479">
        <v>5303</v>
      </c>
      <c r="F479">
        <v>5374</v>
      </c>
      <c r="G479">
        <v>5649</v>
      </c>
      <c r="H479">
        <v>5873</v>
      </c>
      <c r="I479">
        <v>6083</v>
      </c>
      <c r="J479">
        <v>6273</v>
      </c>
      <c r="K479">
        <v>6551</v>
      </c>
      <c r="L479" t="s">
        <v>869</v>
      </c>
      <c r="M479">
        <v>6053</v>
      </c>
      <c r="N479">
        <v>6140</v>
      </c>
      <c r="O479">
        <v>6066</v>
      </c>
      <c r="P479">
        <v>6024</v>
      </c>
      <c r="Q479">
        <v>6024</v>
      </c>
      <c r="R479">
        <v>0</v>
      </c>
    </row>
    <row r="480" spans="1:18">
      <c r="A480" t="s">
        <v>255</v>
      </c>
      <c r="B480" t="s">
        <v>22</v>
      </c>
      <c r="C480">
        <v>15473</v>
      </c>
      <c r="D480">
        <v>16975</v>
      </c>
      <c r="E480">
        <v>19635</v>
      </c>
      <c r="F480">
        <v>21985</v>
      </c>
      <c r="G480">
        <v>23412</v>
      </c>
      <c r="H480">
        <v>25193</v>
      </c>
      <c r="I480">
        <v>27602</v>
      </c>
      <c r="J480">
        <v>29282</v>
      </c>
      <c r="K480">
        <v>32462</v>
      </c>
      <c r="L480" t="s">
        <v>868</v>
      </c>
      <c r="M480">
        <v>13879</v>
      </c>
      <c r="N480">
        <v>14133</v>
      </c>
      <c r="O480">
        <v>15072</v>
      </c>
      <c r="P480">
        <v>16457</v>
      </c>
      <c r="Q480">
        <v>16826</v>
      </c>
      <c r="R480">
        <v>17189</v>
      </c>
    </row>
    <row r="481" spans="1:18">
      <c r="A481" t="s">
        <v>254</v>
      </c>
      <c r="B481" t="s">
        <v>12</v>
      </c>
      <c r="C481">
        <v>5124</v>
      </c>
      <c r="D481">
        <v>5777</v>
      </c>
      <c r="E481">
        <v>5980</v>
      </c>
      <c r="F481">
        <v>6236</v>
      </c>
      <c r="G481">
        <v>6371</v>
      </c>
      <c r="H481">
        <v>6500</v>
      </c>
      <c r="I481">
        <v>6629</v>
      </c>
      <c r="J481">
        <v>6770</v>
      </c>
      <c r="K481">
        <v>6910</v>
      </c>
    </row>
    <row r="482" spans="1:18">
      <c r="A482" t="s">
        <v>253</v>
      </c>
      <c r="B482" t="s">
        <v>22</v>
      </c>
      <c r="C482">
        <v>8178</v>
      </c>
      <c r="D482">
        <v>8748</v>
      </c>
      <c r="E482">
        <v>8958</v>
      </c>
      <c r="F482">
        <v>9086</v>
      </c>
      <c r="G482">
        <v>9265</v>
      </c>
      <c r="H482">
        <v>10304</v>
      </c>
      <c r="I482">
        <v>11775</v>
      </c>
      <c r="J482">
        <v>13656</v>
      </c>
      <c r="K482">
        <v>13710</v>
      </c>
      <c r="L482" t="s">
        <v>867</v>
      </c>
      <c r="M482">
        <v>7995</v>
      </c>
      <c r="N482">
        <v>9964</v>
      </c>
      <c r="O482">
        <v>9880</v>
      </c>
      <c r="P482">
        <v>9857</v>
      </c>
      <c r="Q482">
        <v>9894</v>
      </c>
      <c r="R482">
        <v>9936</v>
      </c>
    </row>
    <row r="483" spans="1:18">
      <c r="A483" t="s">
        <v>252</v>
      </c>
      <c r="B483" t="s">
        <v>26</v>
      </c>
      <c r="C483">
        <v>10572</v>
      </c>
      <c r="D483">
        <v>14992</v>
      </c>
      <c r="E483">
        <v>16776</v>
      </c>
      <c r="F483">
        <v>17730</v>
      </c>
      <c r="G483">
        <v>19212</v>
      </c>
      <c r="H483">
        <v>20316</v>
      </c>
      <c r="I483">
        <v>21242</v>
      </c>
      <c r="J483">
        <v>21999</v>
      </c>
      <c r="K483">
        <v>23825</v>
      </c>
    </row>
    <row r="484" spans="1:18">
      <c r="A484" t="s">
        <v>251</v>
      </c>
      <c r="B484" t="s">
        <v>23</v>
      </c>
      <c r="C484">
        <v>4019</v>
      </c>
      <c r="D484">
        <v>4117</v>
      </c>
      <c r="E484">
        <v>4166</v>
      </c>
      <c r="F484">
        <v>4228</v>
      </c>
      <c r="G484">
        <v>4312</v>
      </c>
      <c r="H484">
        <v>4981</v>
      </c>
      <c r="I484">
        <v>5653</v>
      </c>
      <c r="J484">
        <v>6325</v>
      </c>
      <c r="K484">
        <v>7003</v>
      </c>
    </row>
    <row r="485" spans="1:18">
      <c r="A485" t="s">
        <v>250</v>
      </c>
      <c r="B485" t="s">
        <v>7</v>
      </c>
      <c r="C485">
        <v>3763</v>
      </c>
      <c r="D485">
        <v>4033</v>
      </c>
      <c r="E485">
        <v>4685</v>
      </c>
      <c r="F485">
        <v>5514</v>
      </c>
      <c r="G485">
        <v>6781</v>
      </c>
      <c r="H485">
        <v>8448</v>
      </c>
      <c r="I485">
        <v>10080</v>
      </c>
      <c r="J485">
        <v>11697</v>
      </c>
      <c r="K485">
        <v>13833</v>
      </c>
    </row>
    <row r="486" spans="1:18">
      <c r="A486" t="s">
        <v>249</v>
      </c>
      <c r="B486" t="s">
        <v>20</v>
      </c>
      <c r="C486">
        <v>7674</v>
      </c>
      <c r="D486">
        <v>10391</v>
      </c>
      <c r="E486">
        <v>12498</v>
      </c>
      <c r="F486">
        <v>14380</v>
      </c>
      <c r="G486">
        <v>15014</v>
      </c>
      <c r="H486">
        <v>15940</v>
      </c>
      <c r="I486">
        <v>16845</v>
      </c>
      <c r="J486">
        <v>17766</v>
      </c>
      <c r="K486">
        <v>18724</v>
      </c>
      <c r="L486" t="s">
        <v>864</v>
      </c>
      <c r="M486">
        <v>8152</v>
      </c>
      <c r="N486">
        <v>10387</v>
      </c>
      <c r="O486">
        <v>11033</v>
      </c>
      <c r="P486">
        <v>11318</v>
      </c>
      <c r="Q486">
        <v>11622</v>
      </c>
      <c r="R486">
        <v>0</v>
      </c>
    </row>
    <row r="487" spans="1:18">
      <c r="A487" t="s">
        <v>248</v>
      </c>
      <c r="B487" t="s">
        <v>16</v>
      </c>
      <c r="C487">
        <v>4348</v>
      </c>
      <c r="D487">
        <v>4430</v>
      </c>
      <c r="E487">
        <v>4485</v>
      </c>
      <c r="F487">
        <v>4529</v>
      </c>
      <c r="G487">
        <v>4765</v>
      </c>
      <c r="H487">
        <v>5214</v>
      </c>
      <c r="I487">
        <v>5592</v>
      </c>
      <c r="J487">
        <v>5938</v>
      </c>
      <c r="K487">
        <v>6232</v>
      </c>
    </row>
    <row r="488" spans="1:18">
      <c r="A488" t="s">
        <v>247</v>
      </c>
      <c r="B488" t="s">
        <v>16</v>
      </c>
      <c r="C488">
        <v>2435</v>
      </c>
      <c r="D488">
        <v>2452</v>
      </c>
      <c r="E488">
        <v>2464</v>
      </c>
      <c r="F488">
        <v>2471</v>
      </c>
      <c r="G488">
        <v>2517</v>
      </c>
      <c r="H488">
        <v>2610</v>
      </c>
      <c r="I488">
        <v>2692</v>
      </c>
      <c r="J488">
        <v>2799</v>
      </c>
      <c r="K488">
        <v>2931</v>
      </c>
    </row>
    <row r="489" spans="1:18">
      <c r="A489" t="s">
        <v>246</v>
      </c>
      <c r="B489" t="s">
        <v>32</v>
      </c>
      <c r="C489">
        <v>5733</v>
      </c>
      <c r="D489">
        <v>5792</v>
      </c>
      <c r="E489">
        <v>5856</v>
      </c>
      <c r="F489">
        <v>5950</v>
      </c>
      <c r="G489">
        <v>6088</v>
      </c>
      <c r="H489">
        <v>6249</v>
      </c>
      <c r="I489">
        <v>6417</v>
      </c>
      <c r="J489">
        <v>6590</v>
      </c>
      <c r="K489">
        <v>6843</v>
      </c>
    </row>
    <row r="490" spans="1:18">
      <c r="A490" t="s">
        <v>245</v>
      </c>
      <c r="B490" t="s">
        <v>32</v>
      </c>
      <c r="C490">
        <v>6630</v>
      </c>
      <c r="D490">
        <v>6761</v>
      </c>
      <c r="E490">
        <v>6895</v>
      </c>
      <c r="F490">
        <v>7089</v>
      </c>
      <c r="G490">
        <v>7369</v>
      </c>
      <c r="H490">
        <v>7712</v>
      </c>
      <c r="I490">
        <v>8080</v>
      </c>
      <c r="J490">
        <v>8473</v>
      </c>
      <c r="K490">
        <v>8812</v>
      </c>
      <c r="L490" t="s">
        <v>862</v>
      </c>
      <c r="M490">
        <v>6677</v>
      </c>
      <c r="N490">
        <v>6921</v>
      </c>
      <c r="O490">
        <v>7079</v>
      </c>
      <c r="P490">
        <v>7320</v>
      </c>
      <c r="Q490">
        <v>7430</v>
      </c>
      <c r="R490">
        <v>0</v>
      </c>
    </row>
    <row r="491" spans="1:18">
      <c r="A491" t="s">
        <v>244</v>
      </c>
      <c r="B491" t="s">
        <v>22</v>
      </c>
      <c r="C491">
        <v>13038</v>
      </c>
      <c r="D491">
        <v>13656</v>
      </c>
      <c r="E491">
        <v>14047</v>
      </c>
      <c r="F491">
        <v>14464</v>
      </c>
      <c r="G491">
        <v>14938</v>
      </c>
      <c r="H491">
        <v>16294</v>
      </c>
      <c r="I491">
        <v>17783</v>
      </c>
      <c r="J491">
        <v>19281</v>
      </c>
      <c r="K491">
        <v>19689</v>
      </c>
      <c r="L491" t="s">
        <v>861</v>
      </c>
      <c r="M491">
        <v>11333</v>
      </c>
      <c r="N491">
        <v>11978</v>
      </c>
      <c r="O491">
        <v>13035</v>
      </c>
      <c r="P491">
        <v>15444</v>
      </c>
      <c r="Q491">
        <v>19299</v>
      </c>
      <c r="R491">
        <v>20105</v>
      </c>
    </row>
    <row r="492" spans="1:18">
      <c r="A492" t="s">
        <v>243</v>
      </c>
      <c r="B492" t="s">
        <v>17</v>
      </c>
      <c r="C492">
        <v>1013</v>
      </c>
      <c r="D492">
        <v>1021</v>
      </c>
      <c r="E492">
        <v>1025</v>
      </c>
      <c r="F492">
        <v>1065</v>
      </c>
      <c r="G492">
        <v>1168</v>
      </c>
      <c r="H492">
        <v>1250</v>
      </c>
      <c r="I492">
        <v>1306</v>
      </c>
      <c r="J492">
        <v>1397</v>
      </c>
      <c r="K492">
        <v>1477</v>
      </c>
    </row>
    <row r="493" spans="1:18">
      <c r="A493" t="s">
        <v>242</v>
      </c>
      <c r="B493" t="s">
        <v>30</v>
      </c>
      <c r="C493">
        <v>1217</v>
      </c>
      <c r="D493">
        <v>4220</v>
      </c>
      <c r="E493">
        <v>9867</v>
      </c>
      <c r="F493">
        <v>14131</v>
      </c>
      <c r="G493">
        <v>17930</v>
      </c>
      <c r="H493">
        <v>18277</v>
      </c>
      <c r="I493">
        <v>18544</v>
      </c>
      <c r="J493">
        <v>18599</v>
      </c>
      <c r="K493">
        <v>19561</v>
      </c>
    </row>
    <row r="494" spans="1:18">
      <c r="A494" t="s">
        <v>241</v>
      </c>
      <c r="B494" t="s">
        <v>33</v>
      </c>
      <c r="C494">
        <v>5068</v>
      </c>
      <c r="D494">
        <v>5246</v>
      </c>
      <c r="E494">
        <v>5233</v>
      </c>
      <c r="F494">
        <v>5107</v>
      </c>
      <c r="G494">
        <v>4925</v>
      </c>
      <c r="H494">
        <v>4958</v>
      </c>
      <c r="I494">
        <v>5103</v>
      </c>
      <c r="J494">
        <v>5336</v>
      </c>
      <c r="K494">
        <v>5571</v>
      </c>
    </row>
    <row r="495" spans="1:18">
      <c r="A495" t="s">
        <v>240</v>
      </c>
      <c r="B495" t="s">
        <v>1</v>
      </c>
      <c r="C495">
        <v>7158</v>
      </c>
      <c r="D495">
        <v>7263</v>
      </c>
      <c r="E495">
        <v>7322</v>
      </c>
      <c r="F495">
        <v>7354</v>
      </c>
      <c r="G495">
        <v>7392</v>
      </c>
      <c r="H495">
        <v>7514</v>
      </c>
      <c r="I495">
        <v>7702</v>
      </c>
      <c r="J495">
        <v>7925</v>
      </c>
      <c r="K495">
        <v>8233</v>
      </c>
      <c r="L495" t="s">
        <v>859</v>
      </c>
      <c r="M495">
        <v>7157</v>
      </c>
      <c r="N495">
        <v>7135</v>
      </c>
      <c r="O495">
        <v>7240</v>
      </c>
      <c r="P495">
        <v>7411</v>
      </c>
      <c r="Q495">
        <v>7594</v>
      </c>
      <c r="R495">
        <v>0</v>
      </c>
    </row>
    <row r="496" spans="1:18">
      <c r="A496" t="s">
        <v>239</v>
      </c>
      <c r="B496" t="s">
        <v>12</v>
      </c>
      <c r="C496">
        <v>1685</v>
      </c>
      <c r="D496">
        <v>1692</v>
      </c>
      <c r="E496">
        <v>1675</v>
      </c>
      <c r="F496">
        <v>1663</v>
      </c>
      <c r="G496">
        <v>1674</v>
      </c>
      <c r="H496">
        <v>1669</v>
      </c>
      <c r="I496">
        <v>1665</v>
      </c>
      <c r="J496">
        <v>1660</v>
      </c>
      <c r="K496">
        <v>1655</v>
      </c>
    </row>
    <row r="497" spans="1:18">
      <c r="A497" t="s">
        <v>238</v>
      </c>
      <c r="B497" t="s">
        <v>22</v>
      </c>
      <c r="C497">
        <v>5503</v>
      </c>
      <c r="D497">
        <v>5630</v>
      </c>
      <c r="E497">
        <v>6110</v>
      </c>
      <c r="F497">
        <v>6709</v>
      </c>
      <c r="G497">
        <v>7209</v>
      </c>
      <c r="H497">
        <v>7720</v>
      </c>
      <c r="I497">
        <v>8193</v>
      </c>
      <c r="J497">
        <v>8655</v>
      </c>
      <c r="K497">
        <v>8811</v>
      </c>
      <c r="L497" t="s">
        <v>858</v>
      </c>
      <c r="M497">
        <v>5915</v>
      </c>
      <c r="N497">
        <v>6062</v>
      </c>
      <c r="O497">
        <v>6293</v>
      </c>
      <c r="P497">
        <v>6436</v>
      </c>
      <c r="Q497">
        <v>6608</v>
      </c>
      <c r="R497">
        <v>6835</v>
      </c>
    </row>
    <row r="498" spans="1:18">
      <c r="A498" t="s">
        <v>237</v>
      </c>
      <c r="B498" t="s">
        <v>11</v>
      </c>
      <c r="C498">
        <v>10417</v>
      </c>
      <c r="D498">
        <v>10604</v>
      </c>
      <c r="E498">
        <v>10776</v>
      </c>
      <c r="F498">
        <v>10938</v>
      </c>
      <c r="G498">
        <v>11200</v>
      </c>
      <c r="H498">
        <v>12060</v>
      </c>
      <c r="I498">
        <v>13085</v>
      </c>
      <c r="J498">
        <v>14216</v>
      </c>
      <c r="K498">
        <v>15341</v>
      </c>
      <c r="L498" t="s">
        <v>857</v>
      </c>
      <c r="M498">
        <v>10937</v>
      </c>
      <c r="N498">
        <v>10955</v>
      </c>
      <c r="O498">
        <v>11070</v>
      </c>
      <c r="P498">
        <v>11249</v>
      </c>
      <c r="Q498">
        <v>11485</v>
      </c>
      <c r="R498">
        <v>0</v>
      </c>
    </row>
    <row r="499" spans="1:18">
      <c r="A499" t="s">
        <v>236</v>
      </c>
      <c r="B499" t="s">
        <v>10</v>
      </c>
      <c r="C499">
        <v>4364</v>
      </c>
      <c r="D499">
        <v>4584</v>
      </c>
      <c r="E499">
        <v>4675</v>
      </c>
      <c r="F499">
        <v>4789</v>
      </c>
      <c r="G499">
        <v>4930</v>
      </c>
      <c r="H499">
        <v>5157</v>
      </c>
      <c r="I499">
        <v>5405</v>
      </c>
      <c r="J499">
        <v>5666</v>
      </c>
      <c r="K499">
        <v>5930</v>
      </c>
    </row>
    <row r="500" spans="1:18">
      <c r="A500" t="s">
        <v>235</v>
      </c>
      <c r="B500" t="s">
        <v>5</v>
      </c>
      <c r="C500">
        <v>4895</v>
      </c>
      <c r="D500">
        <v>9043</v>
      </c>
      <c r="E500">
        <v>13824</v>
      </c>
      <c r="F500">
        <v>21198</v>
      </c>
      <c r="G500">
        <v>29488</v>
      </c>
      <c r="H500">
        <v>34217</v>
      </c>
      <c r="I500">
        <v>37286</v>
      </c>
      <c r="J500">
        <v>39032</v>
      </c>
      <c r="K500">
        <v>40791</v>
      </c>
    </row>
    <row r="501" spans="1:18">
      <c r="A501" t="s">
        <v>234</v>
      </c>
      <c r="B501" t="s">
        <v>33</v>
      </c>
      <c r="C501">
        <v>2934</v>
      </c>
      <c r="D501">
        <v>2951</v>
      </c>
      <c r="E501">
        <v>2950</v>
      </c>
      <c r="F501">
        <v>2946</v>
      </c>
      <c r="G501">
        <v>2940</v>
      </c>
      <c r="H501">
        <v>2941</v>
      </c>
      <c r="I501">
        <v>2942</v>
      </c>
      <c r="J501">
        <v>2943</v>
      </c>
      <c r="K501">
        <v>2944</v>
      </c>
    </row>
    <row r="502" spans="1:18">
      <c r="A502" t="s">
        <v>233</v>
      </c>
      <c r="B502" t="s">
        <v>23</v>
      </c>
      <c r="C502">
        <v>1946</v>
      </c>
      <c r="D502">
        <v>1977</v>
      </c>
      <c r="E502">
        <v>4169</v>
      </c>
      <c r="F502">
        <v>7063</v>
      </c>
      <c r="G502">
        <v>9764</v>
      </c>
      <c r="H502">
        <v>18013</v>
      </c>
      <c r="I502">
        <v>26163</v>
      </c>
      <c r="J502">
        <v>34337</v>
      </c>
      <c r="K502">
        <v>42586</v>
      </c>
    </row>
    <row r="503" spans="1:18">
      <c r="A503" t="s">
        <v>232</v>
      </c>
      <c r="B503" t="s">
        <v>21</v>
      </c>
      <c r="C503">
        <v>3036</v>
      </c>
      <c r="D503">
        <v>3085</v>
      </c>
      <c r="E503">
        <v>3197</v>
      </c>
      <c r="F503">
        <v>3370</v>
      </c>
      <c r="G503">
        <v>3543</v>
      </c>
      <c r="H503">
        <v>3733</v>
      </c>
      <c r="I503">
        <v>3962</v>
      </c>
      <c r="J503">
        <v>4233</v>
      </c>
      <c r="K503">
        <v>4413</v>
      </c>
    </row>
    <row r="504" spans="1:18">
      <c r="A504" t="s">
        <v>231</v>
      </c>
      <c r="B504" t="s">
        <v>23</v>
      </c>
      <c r="C504">
        <v>3255</v>
      </c>
      <c r="D504">
        <v>3741</v>
      </c>
      <c r="E504">
        <v>4179</v>
      </c>
      <c r="F504">
        <v>4581</v>
      </c>
      <c r="G504">
        <v>4860</v>
      </c>
      <c r="H504">
        <v>5378</v>
      </c>
      <c r="I504">
        <v>5888</v>
      </c>
      <c r="J504">
        <v>6391</v>
      </c>
      <c r="K504">
        <v>6899</v>
      </c>
    </row>
    <row r="505" spans="1:18">
      <c r="A505" t="s">
        <v>230</v>
      </c>
      <c r="B505" t="s">
        <v>28</v>
      </c>
      <c r="C505">
        <v>5317</v>
      </c>
      <c r="D505">
        <v>5411</v>
      </c>
      <c r="E505">
        <v>5500</v>
      </c>
      <c r="F505">
        <v>5634</v>
      </c>
      <c r="G505">
        <v>5805</v>
      </c>
      <c r="H505">
        <v>6036</v>
      </c>
      <c r="I505">
        <v>6294</v>
      </c>
      <c r="J505">
        <v>6589</v>
      </c>
      <c r="K505">
        <v>6786</v>
      </c>
      <c r="L505" t="s">
        <v>851</v>
      </c>
      <c r="M505">
        <v>5606</v>
      </c>
      <c r="N505">
        <v>5557</v>
      </c>
      <c r="O505">
        <v>5521</v>
      </c>
      <c r="P505">
        <v>5497</v>
      </c>
      <c r="Q505">
        <v>5499</v>
      </c>
      <c r="R505">
        <v>0</v>
      </c>
    </row>
    <row r="506" spans="1:18">
      <c r="A506" t="s">
        <v>229</v>
      </c>
      <c r="B506" t="s">
        <v>29</v>
      </c>
      <c r="C506">
        <v>3132</v>
      </c>
      <c r="D506">
        <v>3167</v>
      </c>
      <c r="E506">
        <v>3177</v>
      </c>
      <c r="F506">
        <v>3230</v>
      </c>
      <c r="G506">
        <v>3269</v>
      </c>
      <c r="H506">
        <v>3356</v>
      </c>
      <c r="I506">
        <v>3433</v>
      </c>
      <c r="J506">
        <v>3493</v>
      </c>
      <c r="K506">
        <v>3662</v>
      </c>
    </row>
    <row r="507" spans="1:18">
      <c r="A507" t="s">
        <v>229</v>
      </c>
      <c r="B507" t="s">
        <v>34</v>
      </c>
      <c r="C507">
        <v>10559</v>
      </c>
      <c r="D507">
        <v>10602</v>
      </c>
      <c r="E507">
        <v>10673</v>
      </c>
      <c r="F507">
        <v>10795</v>
      </c>
      <c r="G507">
        <v>10889</v>
      </c>
      <c r="H507">
        <v>11352</v>
      </c>
      <c r="I507">
        <v>11503</v>
      </c>
      <c r="J507">
        <v>11621</v>
      </c>
      <c r="K507">
        <v>11868</v>
      </c>
    </row>
    <row r="508" spans="1:18">
      <c r="A508" t="s">
        <v>228</v>
      </c>
      <c r="B508" t="s">
        <v>8</v>
      </c>
      <c r="C508">
        <v>14490</v>
      </c>
      <c r="D508">
        <v>14929</v>
      </c>
      <c r="E508">
        <v>15545</v>
      </c>
      <c r="F508">
        <v>16141</v>
      </c>
      <c r="G508">
        <v>16903</v>
      </c>
      <c r="H508">
        <v>17857</v>
      </c>
      <c r="I508">
        <v>18800</v>
      </c>
      <c r="J508">
        <v>19800</v>
      </c>
      <c r="K508">
        <v>20595</v>
      </c>
    </row>
    <row r="509" spans="1:18">
      <c r="A509" t="s">
        <v>227</v>
      </c>
      <c r="B509" t="s">
        <v>8</v>
      </c>
      <c r="C509">
        <v>2633</v>
      </c>
      <c r="D509">
        <v>2703</v>
      </c>
      <c r="E509">
        <v>2819</v>
      </c>
      <c r="F509">
        <v>2923</v>
      </c>
      <c r="G509">
        <v>3013</v>
      </c>
      <c r="H509">
        <v>3143</v>
      </c>
      <c r="I509">
        <v>3295</v>
      </c>
      <c r="J509">
        <v>3468</v>
      </c>
      <c r="K509">
        <v>3544</v>
      </c>
    </row>
    <row r="510" spans="1:18">
      <c r="A510" t="s">
        <v>226</v>
      </c>
      <c r="B510" t="s">
        <v>3</v>
      </c>
      <c r="C510">
        <v>3961</v>
      </c>
      <c r="D510">
        <v>4430</v>
      </c>
      <c r="E510">
        <v>4682</v>
      </c>
      <c r="F510">
        <v>4836</v>
      </c>
      <c r="G510">
        <v>4947</v>
      </c>
      <c r="H510">
        <v>5502</v>
      </c>
      <c r="I510">
        <v>6082</v>
      </c>
      <c r="J510">
        <v>6686</v>
      </c>
      <c r="K510">
        <v>7295</v>
      </c>
    </row>
    <row r="511" spans="1:18">
      <c r="A511" t="s">
        <v>225</v>
      </c>
      <c r="B511" t="s">
        <v>21</v>
      </c>
      <c r="C511">
        <v>1869</v>
      </c>
      <c r="D511">
        <v>1892</v>
      </c>
      <c r="E511">
        <v>1914</v>
      </c>
      <c r="F511">
        <v>1950</v>
      </c>
      <c r="G511">
        <v>2077</v>
      </c>
      <c r="H511">
        <v>2178</v>
      </c>
      <c r="I511">
        <v>2275</v>
      </c>
      <c r="J511">
        <v>2363</v>
      </c>
      <c r="K511">
        <v>2493</v>
      </c>
    </row>
    <row r="512" spans="1:18">
      <c r="A512" t="s">
        <v>224</v>
      </c>
      <c r="B512" t="s">
        <v>8</v>
      </c>
      <c r="C512">
        <v>15092</v>
      </c>
      <c r="D512">
        <v>15584</v>
      </c>
      <c r="E512">
        <v>16241</v>
      </c>
      <c r="F512">
        <v>16799</v>
      </c>
      <c r="G512">
        <v>17350</v>
      </c>
      <c r="H512">
        <v>18157</v>
      </c>
      <c r="I512">
        <v>19064</v>
      </c>
      <c r="J512">
        <v>20087</v>
      </c>
      <c r="K512">
        <v>20583</v>
      </c>
    </row>
    <row r="513" spans="1:18">
      <c r="A513" t="s">
        <v>223</v>
      </c>
      <c r="B513" t="s">
        <v>1</v>
      </c>
      <c r="C513">
        <v>2905</v>
      </c>
      <c r="D513">
        <v>3015</v>
      </c>
      <c r="E513">
        <v>3108</v>
      </c>
      <c r="F513">
        <v>3178</v>
      </c>
      <c r="G513">
        <v>3328</v>
      </c>
      <c r="H513">
        <v>3552</v>
      </c>
      <c r="I513">
        <v>3761</v>
      </c>
      <c r="J513">
        <v>3938</v>
      </c>
      <c r="K513">
        <v>4161</v>
      </c>
    </row>
    <row r="514" spans="1:18">
      <c r="A514" t="s">
        <v>222</v>
      </c>
      <c r="B514" t="s">
        <v>22</v>
      </c>
      <c r="C514">
        <v>25873</v>
      </c>
      <c r="D514">
        <v>33955</v>
      </c>
      <c r="E514">
        <v>40521</v>
      </c>
      <c r="F514">
        <v>46357</v>
      </c>
      <c r="G514">
        <v>51584</v>
      </c>
      <c r="H514">
        <v>54398</v>
      </c>
      <c r="I514">
        <v>58766</v>
      </c>
      <c r="J514">
        <v>62908</v>
      </c>
      <c r="K514">
        <v>71255</v>
      </c>
      <c r="L514" t="s">
        <v>847</v>
      </c>
      <c r="M514">
        <v>26796</v>
      </c>
      <c r="N514">
        <v>39322</v>
      </c>
      <c r="O514">
        <v>50407</v>
      </c>
      <c r="P514">
        <v>59849</v>
      </c>
      <c r="Q514">
        <v>69316</v>
      </c>
      <c r="R514">
        <v>78636</v>
      </c>
    </row>
    <row r="515" spans="1:18">
      <c r="A515" t="s">
        <v>221</v>
      </c>
      <c r="B515" t="s">
        <v>11</v>
      </c>
      <c r="C515">
        <v>10358</v>
      </c>
      <c r="D515">
        <v>11162</v>
      </c>
      <c r="E515">
        <v>11889</v>
      </c>
      <c r="F515">
        <v>12489</v>
      </c>
      <c r="G515">
        <v>13193</v>
      </c>
      <c r="H515">
        <v>14080</v>
      </c>
      <c r="I515">
        <v>15045</v>
      </c>
      <c r="J515">
        <v>16083</v>
      </c>
      <c r="K515">
        <v>17120</v>
      </c>
      <c r="L515" t="s">
        <v>844</v>
      </c>
      <c r="M515">
        <v>10859</v>
      </c>
      <c r="N515">
        <v>12323</v>
      </c>
      <c r="O515">
        <v>13129</v>
      </c>
      <c r="P515">
        <v>13909</v>
      </c>
      <c r="Q515">
        <v>14665</v>
      </c>
      <c r="R515">
        <v>0</v>
      </c>
    </row>
    <row r="516" spans="1:18">
      <c r="A516" t="s">
        <v>220</v>
      </c>
      <c r="B516" t="s">
        <v>11</v>
      </c>
      <c r="C516">
        <v>2429</v>
      </c>
      <c r="D516">
        <v>2462</v>
      </c>
      <c r="E516">
        <v>2500</v>
      </c>
      <c r="F516">
        <v>2537</v>
      </c>
      <c r="G516">
        <v>2606</v>
      </c>
      <c r="H516">
        <v>2891</v>
      </c>
      <c r="I516">
        <v>3192</v>
      </c>
      <c r="J516">
        <v>3491</v>
      </c>
      <c r="K516">
        <v>3790</v>
      </c>
      <c r="L516" t="s">
        <v>843</v>
      </c>
      <c r="M516">
        <v>2419</v>
      </c>
      <c r="N516">
        <v>2445</v>
      </c>
      <c r="O516">
        <v>2476</v>
      </c>
      <c r="P516">
        <v>2526</v>
      </c>
      <c r="Q516">
        <v>2573</v>
      </c>
      <c r="R516">
        <v>0</v>
      </c>
    </row>
    <row r="517" spans="1:18">
      <c r="A517" t="s">
        <v>219</v>
      </c>
      <c r="B517" t="s">
        <v>9</v>
      </c>
      <c r="C517">
        <v>5189</v>
      </c>
      <c r="D517">
        <v>5534</v>
      </c>
      <c r="E517">
        <v>6501</v>
      </c>
      <c r="F517">
        <v>7263</v>
      </c>
      <c r="G517">
        <v>7901</v>
      </c>
      <c r="H517">
        <v>8212</v>
      </c>
      <c r="I517">
        <v>8438</v>
      </c>
      <c r="J517">
        <v>8631</v>
      </c>
      <c r="K517">
        <v>10622</v>
      </c>
      <c r="L517" t="s">
        <v>842</v>
      </c>
      <c r="M517">
        <v>5205</v>
      </c>
      <c r="N517">
        <v>5888</v>
      </c>
      <c r="O517">
        <v>5694</v>
      </c>
      <c r="P517">
        <v>5431</v>
      </c>
      <c r="Q517">
        <v>5208</v>
      </c>
      <c r="R517">
        <v>0</v>
      </c>
    </row>
    <row r="518" spans="1:18">
      <c r="A518" t="s">
        <v>218</v>
      </c>
      <c r="B518" t="s">
        <v>9</v>
      </c>
      <c r="C518">
        <v>6449</v>
      </c>
      <c r="D518">
        <v>7055</v>
      </c>
      <c r="E518">
        <v>7294</v>
      </c>
      <c r="F518">
        <v>7579</v>
      </c>
      <c r="G518">
        <v>7862</v>
      </c>
      <c r="H518">
        <v>8134</v>
      </c>
      <c r="I518">
        <v>8396</v>
      </c>
      <c r="J518">
        <v>8646</v>
      </c>
      <c r="K518">
        <v>8802</v>
      </c>
      <c r="L518" t="s">
        <v>841</v>
      </c>
      <c r="M518">
        <v>6027</v>
      </c>
      <c r="N518">
        <v>6834</v>
      </c>
      <c r="O518">
        <v>8733</v>
      </c>
      <c r="P518">
        <v>10965</v>
      </c>
      <c r="Q518">
        <v>11222</v>
      </c>
      <c r="R518">
        <v>0</v>
      </c>
    </row>
    <row r="519" spans="1:18">
      <c r="A519" t="s">
        <v>218</v>
      </c>
      <c r="B519" t="s">
        <v>22</v>
      </c>
      <c r="C519">
        <v>1112</v>
      </c>
      <c r="D519">
        <v>1170</v>
      </c>
      <c r="E519">
        <v>1227</v>
      </c>
      <c r="F519">
        <v>1289</v>
      </c>
      <c r="G519">
        <v>1363</v>
      </c>
      <c r="H519">
        <v>1465</v>
      </c>
      <c r="I519">
        <v>1559</v>
      </c>
      <c r="J519">
        <v>1656</v>
      </c>
      <c r="K519">
        <v>1664</v>
      </c>
    </row>
    <row r="520" spans="1:18">
      <c r="A520" t="s">
        <v>217</v>
      </c>
      <c r="B520" t="s">
        <v>13</v>
      </c>
      <c r="C520">
        <v>8380</v>
      </c>
      <c r="D520">
        <v>8713</v>
      </c>
      <c r="E520">
        <v>8841</v>
      </c>
      <c r="F520">
        <v>8957</v>
      </c>
      <c r="G520">
        <v>9264</v>
      </c>
      <c r="H520">
        <v>10123</v>
      </c>
      <c r="I520">
        <v>11035</v>
      </c>
      <c r="J520">
        <v>12016</v>
      </c>
      <c r="K520">
        <v>12645</v>
      </c>
      <c r="L520" t="s">
        <v>840</v>
      </c>
      <c r="M520">
        <v>7567</v>
      </c>
      <c r="N520">
        <v>7968</v>
      </c>
      <c r="O520">
        <v>7938</v>
      </c>
      <c r="P520">
        <v>8534</v>
      </c>
      <c r="Q520">
        <v>9129</v>
      </c>
      <c r="R520">
        <v>0</v>
      </c>
    </row>
    <row r="521" spans="1:18">
      <c r="A521" t="s">
        <v>216</v>
      </c>
      <c r="B521" t="s">
        <v>23</v>
      </c>
      <c r="C521">
        <v>13782</v>
      </c>
      <c r="D521">
        <v>18991</v>
      </c>
      <c r="E521">
        <v>22395</v>
      </c>
      <c r="F521">
        <v>24489</v>
      </c>
      <c r="G521">
        <v>23983</v>
      </c>
      <c r="H521">
        <v>26930</v>
      </c>
      <c r="I521">
        <v>29921</v>
      </c>
      <c r="J521">
        <v>33025</v>
      </c>
      <c r="K521">
        <v>36156</v>
      </c>
    </row>
    <row r="522" spans="1:18">
      <c r="A522" t="s">
        <v>215</v>
      </c>
      <c r="B522" t="s">
        <v>11</v>
      </c>
      <c r="C522">
        <v>13983</v>
      </c>
      <c r="D522">
        <v>14210</v>
      </c>
      <c r="E522">
        <v>14431</v>
      </c>
      <c r="F522">
        <v>14613</v>
      </c>
      <c r="G522">
        <v>14844</v>
      </c>
      <c r="H522">
        <v>15344</v>
      </c>
      <c r="I522">
        <v>15888</v>
      </c>
      <c r="J522">
        <v>16447</v>
      </c>
      <c r="K522">
        <v>17030</v>
      </c>
      <c r="L522" t="s">
        <v>839</v>
      </c>
      <c r="M522">
        <v>13248</v>
      </c>
      <c r="N522">
        <v>13667</v>
      </c>
      <c r="O522">
        <v>14055</v>
      </c>
      <c r="P522">
        <v>14365</v>
      </c>
      <c r="Q522">
        <v>14664</v>
      </c>
      <c r="R522">
        <v>0</v>
      </c>
    </row>
    <row r="523" spans="1:18">
      <c r="A523" t="s">
        <v>214</v>
      </c>
      <c r="B523" t="s">
        <v>15</v>
      </c>
      <c r="C523">
        <v>9690</v>
      </c>
      <c r="D523">
        <v>10535</v>
      </c>
      <c r="E523">
        <v>11044</v>
      </c>
      <c r="F523">
        <v>11250</v>
      </c>
      <c r="G523">
        <v>11450</v>
      </c>
      <c r="H523">
        <v>12374</v>
      </c>
      <c r="I523">
        <v>13359</v>
      </c>
      <c r="J523">
        <v>14351</v>
      </c>
      <c r="K523">
        <v>15245</v>
      </c>
      <c r="L523" t="s">
        <v>838</v>
      </c>
      <c r="M523">
        <v>8522</v>
      </c>
      <c r="N523">
        <v>9320</v>
      </c>
      <c r="O523">
        <v>10206</v>
      </c>
      <c r="P523">
        <v>10202</v>
      </c>
      <c r="Q523">
        <v>10318</v>
      </c>
      <c r="R523">
        <v>0</v>
      </c>
    </row>
    <row r="524" spans="1:18">
      <c r="A524" t="s">
        <v>213</v>
      </c>
      <c r="B524" t="s">
        <v>24</v>
      </c>
      <c r="C524">
        <v>2682</v>
      </c>
      <c r="D524">
        <v>2775</v>
      </c>
      <c r="E524">
        <v>2949</v>
      </c>
      <c r="F524">
        <v>3003</v>
      </c>
      <c r="G524">
        <v>3119</v>
      </c>
      <c r="H524">
        <v>3288</v>
      </c>
      <c r="I524">
        <v>3517</v>
      </c>
      <c r="J524">
        <v>3578</v>
      </c>
      <c r="K524">
        <v>3735</v>
      </c>
    </row>
    <row r="525" spans="1:18">
      <c r="A525" t="s">
        <v>212</v>
      </c>
      <c r="B525" t="s">
        <v>8</v>
      </c>
      <c r="C525">
        <v>5230</v>
      </c>
      <c r="D525">
        <v>5439</v>
      </c>
      <c r="E525">
        <v>5722</v>
      </c>
      <c r="F525">
        <v>5970</v>
      </c>
      <c r="G525">
        <v>6242</v>
      </c>
      <c r="H525">
        <v>6596</v>
      </c>
      <c r="I525">
        <v>6964</v>
      </c>
      <c r="J525">
        <v>7339</v>
      </c>
      <c r="K525">
        <v>7573</v>
      </c>
      <c r="L525" t="s">
        <v>837</v>
      </c>
      <c r="M525">
        <v>6212</v>
      </c>
      <c r="N525">
        <v>6179</v>
      </c>
      <c r="O525">
        <v>6224</v>
      </c>
      <c r="P525">
        <v>6305</v>
      </c>
      <c r="Q525">
        <v>6486</v>
      </c>
      <c r="R525">
        <v>0</v>
      </c>
    </row>
    <row r="526" spans="1:18">
      <c r="A526" t="s">
        <v>211</v>
      </c>
      <c r="B526" t="s">
        <v>33</v>
      </c>
      <c r="C526">
        <v>4627</v>
      </c>
      <c r="D526">
        <v>4810</v>
      </c>
      <c r="E526">
        <v>4964</v>
      </c>
      <c r="F526">
        <v>5044</v>
      </c>
      <c r="G526">
        <v>5113</v>
      </c>
      <c r="H526">
        <v>5387</v>
      </c>
      <c r="I526">
        <v>5799</v>
      </c>
      <c r="J526">
        <v>6324</v>
      </c>
      <c r="K526">
        <v>6854</v>
      </c>
    </row>
    <row r="527" spans="1:18">
      <c r="A527" t="s">
        <v>210</v>
      </c>
      <c r="B527" t="s">
        <v>12</v>
      </c>
      <c r="C527">
        <v>3384</v>
      </c>
      <c r="D527">
        <v>4012</v>
      </c>
      <c r="E527">
        <v>4513</v>
      </c>
      <c r="F527">
        <v>4618</v>
      </c>
      <c r="G527">
        <v>5109</v>
      </c>
      <c r="H527">
        <v>5103</v>
      </c>
      <c r="I527">
        <v>5097</v>
      </c>
      <c r="J527">
        <v>5092</v>
      </c>
      <c r="K527">
        <v>5086</v>
      </c>
    </row>
    <row r="528" spans="1:18">
      <c r="A528" t="s">
        <v>209</v>
      </c>
      <c r="B528" t="s">
        <v>18</v>
      </c>
      <c r="C528">
        <v>1161</v>
      </c>
      <c r="D528">
        <v>1207</v>
      </c>
      <c r="E528">
        <v>1483</v>
      </c>
      <c r="F528">
        <v>1544</v>
      </c>
      <c r="G528">
        <v>1548</v>
      </c>
      <c r="H528">
        <v>1550</v>
      </c>
      <c r="I528">
        <v>1689</v>
      </c>
      <c r="J528">
        <v>1884</v>
      </c>
      <c r="K528">
        <v>2276</v>
      </c>
    </row>
    <row r="529" spans="1:18">
      <c r="A529" t="s">
        <v>208</v>
      </c>
      <c r="B529" t="s">
        <v>1</v>
      </c>
      <c r="C529">
        <v>9525</v>
      </c>
      <c r="D529">
        <v>10001</v>
      </c>
      <c r="E529">
        <v>10181</v>
      </c>
      <c r="F529">
        <v>10261</v>
      </c>
      <c r="G529">
        <v>10390</v>
      </c>
      <c r="H529">
        <v>10798</v>
      </c>
      <c r="I529">
        <v>11347</v>
      </c>
      <c r="J529">
        <v>11979</v>
      </c>
      <c r="K529">
        <v>12844</v>
      </c>
      <c r="L529" t="s">
        <v>835</v>
      </c>
      <c r="M529">
        <v>9453</v>
      </c>
      <c r="N529">
        <v>9881</v>
      </c>
      <c r="O529">
        <v>10593</v>
      </c>
      <c r="P529">
        <v>11237</v>
      </c>
      <c r="Q529">
        <v>11537</v>
      </c>
      <c r="R529">
        <v>0</v>
      </c>
    </row>
    <row r="530" spans="1:18">
      <c r="A530" t="s">
        <v>207</v>
      </c>
      <c r="B530" t="s">
        <v>34</v>
      </c>
      <c r="C530">
        <v>2312</v>
      </c>
      <c r="D530">
        <v>2319</v>
      </c>
      <c r="E530">
        <v>2332</v>
      </c>
      <c r="F530">
        <v>2357</v>
      </c>
      <c r="G530">
        <v>2377</v>
      </c>
      <c r="H530">
        <v>2534</v>
      </c>
      <c r="I530">
        <v>2598</v>
      </c>
      <c r="J530">
        <v>2672</v>
      </c>
      <c r="K530">
        <v>2719</v>
      </c>
    </row>
    <row r="531" spans="1:18">
      <c r="A531" t="s">
        <v>206</v>
      </c>
      <c r="B531" t="s">
        <v>24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8">
      <c r="A532" t="s">
        <v>205</v>
      </c>
      <c r="B532" t="s">
        <v>28</v>
      </c>
      <c r="C532">
        <v>1828</v>
      </c>
      <c r="D532">
        <v>1853</v>
      </c>
      <c r="E532">
        <v>1881</v>
      </c>
      <c r="F532">
        <v>1925</v>
      </c>
      <c r="G532">
        <v>1987</v>
      </c>
      <c r="H532">
        <v>2091</v>
      </c>
      <c r="I532">
        <v>2202</v>
      </c>
      <c r="J532">
        <v>2323</v>
      </c>
      <c r="K532">
        <v>2396</v>
      </c>
    </row>
    <row r="533" spans="1:18">
      <c r="A533" t="s">
        <v>204</v>
      </c>
      <c r="B533" t="s">
        <v>8</v>
      </c>
      <c r="C533">
        <v>939</v>
      </c>
      <c r="D533">
        <v>1190</v>
      </c>
      <c r="E533">
        <v>1387</v>
      </c>
      <c r="F533">
        <v>1508</v>
      </c>
      <c r="G533">
        <v>1609</v>
      </c>
      <c r="H533">
        <v>1609</v>
      </c>
      <c r="I533">
        <v>1609</v>
      </c>
      <c r="J533">
        <v>1609</v>
      </c>
      <c r="K533">
        <v>1644</v>
      </c>
    </row>
    <row r="534" spans="1:18">
      <c r="A534" t="s">
        <v>203</v>
      </c>
      <c r="B534" t="s">
        <v>29</v>
      </c>
      <c r="C534">
        <v>8679</v>
      </c>
      <c r="D534">
        <v>8991</v>
      </c>
      <c r="E534">
        <v>9157</v>
      </c>
      <c r="F534">
        <v>9637</v>
      </c>
      <c r="G534">
        <v>10048</v>
      </c>
      <c r="H534">
        <v>10415</v>
      </c>
      <c r="I534">
        <v>10784</v>
      </c>
      <c r="J534">
        <v>11166</v>
      </c>
      <c r="K534">
        <v>11555</v>
      </c>
    </row>
    <row r="535" spans="1:18">
      <c r="A535" t="s">
        <v>202</v>
      </c>
      <c r="B535" t="s">
        <v>10</v>
      </c>
      <c r="C535">
        <v>3362</v>
      </c>
      <c r="D535">
        <v>3423</v>
      </c>
      <c r="E535">
        <v>3415</v>
      </c>
      <c r="F535">
        <v>3410</v>
      </c>
      <c r="G535">
        <v>3410</v>
      </c>
      <c r="H535">
        <v>4077</v>
      </c>
      <c r="I535">
        <v>4602</v>
      </c>
      <c r="J535">
        <v>5171</v>
      </c>
      <c r="K535">
        <v>5743</v>
      </c>
      <c r="L535" t="s">
        <v>834</v>
      </c>
      <c r="M535">
        <v>3355</v>
      </c>
      <c r="N535">
        <v>3806</v>
      </c>
      <c r="O535">
        <v>4019</v>
      </c>
      <c r="P535">
        <v>4015</v>
      </c>
      <c r="Q535">
        <v>4040</v>
      </c>
      <c r="R535">
        <v>0</v>
      </c>
    </row>
    <row r="536" spans="1:18">
      <c r="A536" t="s">
        <v>201</v>
      </c>
      <c r="B536" t="s">
        <v>18</v>
      </c>
      <c r="C536">
        <v>15884</v>
      </c>
      <c r="D536">
        <v>16679</v>
      </c>
      <c r="E536">
        <v>17037</v>
      </c>
      <c r="F536">
        <v>17249</v>
      </c>
      <c r="G536">
        <v>17296</v>
      </c>
      <c r="H536">
        <v>17418</v>
      </c>
      <c r="I536">
        <v>18264</v>
      </c>
      <c r="J536">
        <v>19442</v>
      </c>
      <c r="K536">
        <v>21793</v>
      </c>
      <c r="L536" t="s">
        <v>833</v>
      </c>
      <c r="M536">
        <v>15895</v>
      </c>
      <c r="N536">
        <v>14527</v>
      </c>
      <c r="O536">
        <v>13408</v>
      </c>
      <c r="P536">
        <v>13378</v>
      </c>
      <c r="Q536">
        <v>13338</v>
      </c>
      <c r="R536">
        <v>13365</v>
      </c>
    </row>
    <row r="537" spans="1:18">
      <c r="A537" t="s">
        <v>200</v>
      </c>
      <c r="B537" t="s">
        <v>1</v>
      </c>
      <c r="C537">
        <v>4887</v>
      </c>
      <c r="D537">
        <v>5321</v>
      </c>
      <c r="E537">
        <v>5609</v>
      </c>
      <c r="F537">
        <v>5759</v>
      </c>
      <c r="G537">
        <v>5929</v>
      </c>
      <c r="H537">
        <v>5992</v>
      </c>
      <c r="I537">
        <v>6101</v>
      </c>
      <c r="J537">
        <v>6231</v>
      </c>
      <c r="K537">
        <v>6436</v>
      </c>
    </row>
    <row r="538" spans="1:18">
      <c r="A538" t="s">
        <v>199</v>
      </c>
      <c r="B538" t="s">
        <v>8</v>
      </c>
      <c r="C538">
        <v>20662</v>
      </c>
      <c r="D538">
        <v>22659</v>
      </c>
      <c r="E538">
        <v>24147</v>
      </c>
      <c r="F538">
        <v>27195</v>
      </c>
      <c r="G538">
        <v>30495</v>
      </c>
      <c r="H538">
        <v>32955</v>
      </c>
      <c r="I538">
        <v>35222</v>
      </c>
      <c r="J538">
        <v>37261</v>
      </c>
      <c r="K538">
        <v>39177</v>
      </c>
      <c r="L538" t="s">
        <v>831</v>
      </c>
      <c r="M538">
        <v>21154</v>
      </c>
      <c r="N538">
        <v>22955</v>
      </c>
      <c r="O538">
        <v>27211</v>
      </c>
      <c r="P538">
        <v>29224</v>
      </c>
      <c r="Q538">
        <v>30334</v>
      </c>
      <c r="R538">
        <v>0</v>
      </c>
    </row>
    <row r="539" spans="1:18">
      <c r="A539" t="s">
        <v>198</v>
      </c>
      <c r="B539" t="s">
        <v>26</v>
      </c>
      <c r="C539">
        <v>4273</v>
      </c>
      <c r="D539">
        <v>4385</v>
      </c>
      <c r="E539">
        <v>4516</v>
      </c>
      <c r="F539">
        <v>4662</v>
      </c>
      <c r="G539">
        <v>4820</v>
      </c>
      <c r="H539">
        <v>5270</v>
      </c>
      <c r="I539">
        <v>5838</v>
      </c>
      <c r="J539">
        <v>6543</v>
      </c>
      <c r="K539">
        <v>6546</v>
      </c>
    </row>
    <row r="540" spans="1:18">
      <c r="A540" t="s">
        <v>197</v>
      </c>
      <c r="B540" t="s">
        <v>16</v>
      </c>
      <c r="C540">
        <v>11508</v>
      </c>
      <c r="D540">
        <v>12866</v>
      </c>
      <c r="E540">
        <v>13851</v>
      </c>
      <c r="F540">
        <v>14479</v>
      </c>
      <c r="G540">
        <v>15000</v>
      </c>
      <c r="H540">
        <v>16056</v>
      </c>
      <c r="I540">
        <v>17109</v>
      </c>
      <c r="J540">
        <v>18085</v>
      </c>
      <c r="K540">
        <v>18970</v>
      </c>
    </row>
    <row r="541" spans="1:18">
      <c r="A541" t="s">
        <v>196</v>
      </c>
      <c r="B541" t="s">
        <v>29</v>
      </c>
      <c r="C541">
        <v>13270</v>
      </c>
      <c r="D541">
        <v>13453</v>
      </c>
      <c r="E541">
        <v>14313</v>
      </c>
      <c r="F541">
        <v>16502</v>
      </c>
      <c r="G541">
        <v>17300</v>
      </c>
      <c r="H541">
        <v>18000</v>
      </c>
      <c r="I541">
        <v>18678</v>
      </c>
      <c r="J541">
        <v>19364</v>
      </c>
      <c r="K541">
        <v>20106</v>
      </c>
    </row>
    <row r="542" spans="1:18">
      <c r="A542" t="s">
        <v>195</v>
      </c>
      <c r="B542" t="s">
        <v>1</v>
      </c>
      <c r="C542">
        <v>29273</v>
      </c>
      <c r="D542">
        <v>31460</v>
      </c>
      <c r="E542">
        <v>34595</v>
      </c>
      <c r="F542">
        <v>36413</v>
      </c>
      <c r="G542">
        <v>37665</v>
      </c>
      <c r="H542">
        <v>38839</v>
      </c>
      <c r="I542">
        <v>40210</v>
      </c>
      <c r="J542">
        <v>41644</v>
      </c>
      <c r="K542">
        <v>42975</v>
      </c>
      <c r="L542" t="s">
        <v>830</v>
      </c>
      <c r="M542">
        <v>27900</v>
      </c>
      <c r="N542">
        <v>29367</v>
      </c>
      <c r="O542">
        <v>31898</v>
      </c>
      <c r="P542">
        <v>32860</v>
      </c>
      <c r="Q542">
        <v>33431</v>
      </c>
      <c r="R542">
        <v>0</v>
      </c>
    </row>
    <row r="543" spans="1:18">
      <c r="A543" t="s">
        <v>194</v>
      </c>
      <c r="B543" t="s">
        <v>31</v>
      </c>
      <c r="C543">
        <v>3295</v>
      </c>
      <c r="D543">
        <v>3321</v>
      </c>
      <c r="E543">
        <v>3330</v>
      </c>
      <c r="F543">
        <v>3356</v>
      </c>
      <c r="G543">
        <v>3436</v>
      </c>
      <c r="H543">
        <v>3661</v>
      </c>
      <c r="I543">
        <v>3852</v>
      </c>
      <c r="J543">
        <v>4051</v>
      </c>
      <c r="K543">
        <v>4252</v>
      </c>
    </row>
    <row r="544" spans="1:18">
      <c r="A544" t="s">
        <v>193</v>
      </c>
      <c r="B544" t="s">
        <v>21</v>
      </c>
      <c r="C544">
        <v>4530</v>
      </c>
      <c r="D544">
        <v>4552</v>
      </c>
      <c r="E544">
        <v>4581</v>
      </c>
      <c r="F544">
        <v>4621</v>
      </c>
      <c r="G544">
        <v>4656</v>
      </c>
      <c r="H544">
        <v>4712</v>
      </c>
      <c r="I544">
        <v>4775</v>
      </c>
      <c r="J544">
        <v>4838</v>
      </c>
      <c r="K544">
        <v>4936</v>
      </c>
      <c r="L544" t="s">
        <v>829</v>
      </c>
      <c r="M544">
        <v>3605</v>
      </c>
      <c r="N544">
        <v>3690</v>
      </c>
      <c r="O544">
        <v>3733</v>
      </c>
      <c r="P544">
        <v>3758</v>
      </c>
      <c r="Q544">
        <v>3771</v>
      </c>
      <c r="R544">
        <v>0</v>
      </c>
    </row>
    <row r="545" spans="1:18">
      <c r="A545" t="s">
        <v>192</v>
      </c>
      <c r="B545" t="s">
        <v>6</v>
      </c>
      <c r="C545">
        <v>6100</v>
      </c>
      <c r="D545">
        <v>6236</v>
      </c>
      <c r="E545">
        <v>6289</v>
      </c>
      <c r="F545">
        <v>6312</v>
      </c>
      <c r="G545">
        <v>6332</v>
      </c>
      <c r="H545">
        <v>7051</v>
      </c>
      <c r="I545">
        <v>7929</v>
      </c>
      <c r="J545">
        <v>8954</v>
      </c>
      <c r="K545">
        <v>9987</v>
      </c>
      <c r="L545" t="s">
        <v>828</v>
      </c>
      <c r="M545">
        <v>6109</v>
      </c>
      <c r="N545">
        <v>6068</v>
      </c>
      <c r="O545">
        <v>6023</v>
      </c>
      <c r="P545">
        <v>5976</v>
      </c>
      <c r="Q545">
        <v>5962</v>
      </c>
      <c r="R545">
        <v>0</v>
      </c>
    </row>
    <row r="546" spans="1:18">
      <c r="A546" t="s">
        <v>191</v>
      </c>
      <c r="B546" t="s">
        <v>25</v>
      </c>
      <c r="C546">
        <v>2839</v>
      </c>
      <c r="D546">
        <v>3063</v>
      </c>
      <c r="E546">
        <v>3157</v>
      </c>
      <c r="F546">
        <v>3203</v>
      </c>
      <c r="G546">
        <v>3232</v>
      </c>
      <c r="H546">
        <v>3362</v>
      </c>
      <c r="I546">
        <v>3528</v>
      </c>
      <c r="J546">
        <v>3702</v>
      </c>
      <c r="K546">
        <v>3860</v>
      </c>
    </row>
    <row r="547" spans="1:18">
      <c r="A547" t="s">
        <v>190</v>
      </c>
      <c r="B547" t="s">
        <v>24</v>
      </c>
      <c r="C547">
        <v>31807</v>
      </c>
      <c r="D547">
        <v>33898</v>
      </c>
      <c r="E547">
        <v>35919</v>
      </c>
      <c r="F547">
        <v>38165</v>
      </c>
      <c r="G547">
        <v>40105</v>
      </c>
      <c r="H547">
        <v>42683</v>
      </c>
      <c r="I547">
        <v>45722</v>
      </c>
      <c r="J547">
        <v>48833</v>
      </c>
      <c r="K547">
        <v>51673</v>
      </c>
    </row>
    <row r="548" spans="1:18">
      <c r="A548" t="s">
        <v>189</v>
      </c>
      <c r="B548" t="s">
        <v>33</v>
      </c>
      <c r="C548">
        <v>1502</v>
      </c>
      <c r="D548">
        <v>1672</v>
      </c>
      <c r="E548">
        <v>2970</v>
      </c>
      <c r="F548">
        <v>4302</v>
      </c>
      <c r="G548">
        <v>5806</v>
      </c>
      <c r="H548">
        <v>6567</v>
      </c>
      <c r="I548">
        <v>7099</v>
      </c>
      <c r="J548">
        <v>7513</v>
      </c>
      <c r="K548">
        <v>7930</v>
      </c>
    </row>
    <row r="549" spans="1:18">
      <c r="A549" t="s">
        <v>188</v>
      </c>
      <c r="B549" t="s">
        <v>29</v>
      </c>
      <c r="C549">
        <v>13975</v>
      </c>
      <c r="D549">
        <v>14245</v>
      </c>
      <c r="E549">
        <v>14425</v>
      </c>
      <c r="F549">
        <v>16425</v>
      </c>
      <c r="G549">
        <v>17710</v>
      </c>
      <c r="H549">
        <v>18838</v>
      </c>
      <c r="I549">
        <v>19921</v>
      </c>
      <c r="J549">
        <v>21012</v>
      </c>
      <c r="K549">
        <v>22202</v>
      </c>
    </row>
    <row r="550" spans="1:18">
      <c r="A550" t="s">
        <v>187</v>
      </c>
      <c r="B550" t="s">
        <v>8</v>
      </c>
      <c r="C550">
        <v>729</v>
      </c>
      <c r="D550">
        <v>775</v>
      </c>
      <c r="E550">
        <v>821</v>
      </c>
      <c r="F550">
        <v>877</v>
      </c>
      <c r="G550">
        <v>940</v>
      </c>
      <c r="H550">
        <v>1012</v>
      </c>
      <c r="I550">
        <v>1136</v>
      </c>
      <c r="J550">
        <v>1288</v>
      </c>
      <c r="K550">
        <v>1520</v>
      </c>
    </row>
    <row r="551" spans="1:18">
      <c r="A551" t="s">
        <v>187</v>
      </c>
      <c r="B551" t="s">
        <v>9</v>
      </c>
      <c r="C551">
        <v>4515</v>
      </c>
      <c r="D551">
        <v>4602</v>
      </c>
      <c r="E551">
        <v>4623</v>
      </c>
      <c r="F551">
        <v>4643</v>
      </c>
      <c r="G551">
        <v>4666</v>
      </c>
      <c r="H551">
        <v>4768</v>
      </c>
      <c r="I551">
        <v>5009</v>
      </c>
      <c r="J551">
        <v>5302</v>
      </c>
      <c r="K551">
        <v>5703</v>
      </c>
      <c r="L551" t="s">
        <v>825</v>
      </c>
      <c r="M551">
        <v>4548</v>
      </c>
      <c r="N551">
        <v>4702</v>
      </c>
      <c r="O551">
        <v>5068</v>
      </c>
      <c r="P551">
        <v>5073</v>
      </c>
      <c r="Q551">
        <v>5074</v>
      </c>
      <c r="R551">
        <v>0</v>
      </c>
    </row>
    <row r="552" spans="1:18">
      <c r="A552" t="s">
        <v>186</v>
      </c>
      <c r="B552" t="s">
        <v>23</v>
      </c>
      <c r="C552">
        <v>654</v>
      </c>
      <c r="D552">
        <v>678</v>
      </c>
      <c r="E552">
        <v>693</v>
      </c>
      <c r="F552">
        <v>709</v>
      </c>
      <c r="G552">
        <v>736</v>
      </c>
      <c r="H552">
        <v>834</v>
      </c>
      <c r="I552">
        <v>935</v>
      </c>
      <c r="J552">
        <v>1040</v>
      </c>
      <c r="K552">
        <v>1146</v>
      </c>
    </row>
    <row r="553" spans="1:18">
      <c r="A553" t="s">
        <v>185</v>
      </c>
      <c r="B553" t="s">
        <v>8</v>
      </c>
      <c r="C553">
        <v>14365</v>
      </c>
      <c r="D553">
        <v>14906</v>
      </c>
      <c r="E553">
        <v>15591</v>
      </c>
      <c r="F553">
        <v>16170</v>
      </c>
      <c r="G553">
        <v>16752</v>
      </c>
      <c r="H553">
        <v>17593</v>
      </c>
      <c r="I553">
        <v>18546</v>
      </c>
      <c r="J553">
        <v>19637</v>
      </c>
      <c r="K553">
        <v>20163</v>
      </c>
    </row>
    <row r="554" spans="1:18">
      <c r="A554" t="s">
        <v>184</v>
      </c>
      <c r="B554" t="s">
        <v>8</v>
      </c>
      <c r="C554">
        <v>2470</v>
      </c>
      <c r="D554">
        <v>2531</v>
      </c>
      <c r="E554">
        <v>2646</v>
      </c>
      <c r="F554">
        <v>2751</v>
      </c>
      <c r="G554">
        <v>2840</v>
      </c>
      <c r="H554">
        <v>2972</v>
      </c>
      <c r="I554">
        <v>3131</v>
      </c>
      <c r="J554">
        <v>3313</v>
      </c>
      <c r="K554">
        <v>3382</v>
      </c>
    </row>
    <row r="555" spans="1:18">
      <c r="A555" t="s">
        <v>183</v>
      </c>
      <c r="B555" t="s">
        <v>7</v>
      </c>
      <c r="C555">
        <v>12567</v>
      </c>
      <c r="D555">
        <v>14383</v>
      </c>
      <c r="E555">
        <v>16569</v>
      </c>
      <c r="F555">
        <v>19840</v>
      </c>
      <c r="G555">
        <v>21575</v>
      </c>
      <c r="H555">
        <v>22163</v>
      </c>
      <c r="I555">
        <v>22737</v>
      </c>
      <c r="J555">
        <v>23322</v>
      </c>
      <c r="K555">
        <v>24103</v>
      </c>
      <c r="L555" t="s">
        <v>823</v>
      </c>
      <c r="M555">
        <v>12515</v>
      </c>
      <c r="N555">
        <v>14144</v>
      </c>
      <c r="O555">
        <v>15970</v>
      </c>
      <c r="P555">
        <v>17813</v>
      </c>
      <c r="Q555">
        <v>20031</v>
      </c>
      <c r="R555">
        <v>0</v>
      </c>
    </row>
    <row r="556" spans="1:18">
      <c r="A556" t="s">
        <v>182</v>
      </c>
      <c r="B556" t="s">
        <v>12</v>
      </c>
      <c r="C556">
        <v>5505</v>
      </c>
      <c r="D556">
        <v>5594</v>
      </c>
      <c r="E556">
        <v>5660</v>
      </c>
      <c r="F556">
        <v>5762</v>
      </c>
      <c r="G556">
        <v>5906</v>
      </c>
      <c r="H556">
        <v>6534</v>
      </c>
      <c r="I556">
        <v>7175</v>
      </c>
      <c r="J556">
        <v>7874</v>
      </c>
      <c r="K556">
        <v>8579</v>
      </c>
    </row>
    <row r="557" spans="1:18">
      <c r="A557" t="s">
        <v>181</v>
      </c>
      <c r="B557" t="s">
        <v>1</v>
      </c>
      <c r="C557">
        <v>7434</v>
      </c>
      <c r="D557">
        <v>11482</v>
      </c>
      <c r="E557">
        <v>19019</v>
      </c>
      <c r="F557">
        <v>28202</v>
      </c>
      <c r="G557">
        <v>39299</v>
      </c>
      <c r="H557">
        <v>43245</v>
      </c>
      <c r="I557">
        <v>46364</v>
      </c>
      <c r="J557">
        <v>48559</v>
      </c>
      <c r="K557">
        <v>51544</v>
      </c>
    </row>
    <row r="558" spans="1:18">
      <c r="A558" t="s">
        <v>180</v>
      </c>
      <c r="B558" t="s">
        <v>17</v>
      </c>
      <c r="C558">
        <v>3501</v>
      </c>
      <c r="D558">
        <v>3567</v>
      </c>
      <c r="E558">
        <v>3605</v>
      </c>
      <c r="F558">
        <v>3745</v>
      </c>
      <c r="G558">
        <v>4079</v>
      </c>
      <c r="H558">
        <v>4350</v>
      </c>
      <c r="I558">
        <v>4549</v>
      </c>
      <c r="J558">
        <v>4856</v>
      </c>
      <c r="K558">
        <v>5134</v>
      </c>
    </row>
    <row r="559" spans="1:18">
      <c r="A559" t="s">
        <v>179</v>
      </c>
      <c r="B559" t="s">
        <v>8</v>
      </c>
      <c r="C559">
        <v>6644</v>
      </c>
      <c r="D559">
        <v>7217</v>
      </c>
      <c r="E559">
        <v>9445</v>
      </c>
      <c r="F559">
        <v>11716</v>
      </c>
      <c r="G559">
        <v>13632</v>
      </c>
      <c r="H559">
        <v>13831</v>
      </c>
      <c r="I559">
        <v>13896</v>
      </c>
      <c r="J559">
        <v>13963</v>
      </c>
      <c r="K559">
        <v>14049</v>
      </c>
      <c r="L559" t="s">
        <v>820</v>
      </c>
      <c r="M559">
        <v>6684</v>
      </c>
      <c r="N559">
        <v>7701</v>
      </c>
      <c r="O559">
        <v>9369</v>
      </c>
      <c r="P559">
        <v>12075</v>
      </c>
      <c r="Q559">
        <v>15467</v>
      </c>
      <c r="R559">
        <v>0</v>
      </c>
    </row>
    <row r="560" spans="1:18">
      <c r="A560" t="s">
        <v>179</v>
      </c>
      <c r="B560" t="s">
        <v>11</v>
      </c>
      <c r="C560">
        <v>6186</v>
      </c>
      <c r="D560">
        <v>6443</v>
      </c>
      <c r="E560">
        <v>6878</v>
      </c>
      <c r="F560">
        <v>7450</v>
      </c>
      <c r="G560">
        <v>8617</v>
      </c>
      <c r="H560">
        <v>8690</v>
      </c>
      <c r="I560">
        <v>8705</v>
      </c>
      <c r="J560">
        <v>8710</v>
      </c>
      <c r="K560">
        <v>8715</v>
      </c>
      <c r="L560" t="s">
        <v>820</v>
      </c>
      <c r="M560">
        <v>6155</v>
      </c>
      <c r="N560">
        <v>6600</v>
      </c>
      <c r="O560">
        <v>7059</v>
      </c>
      <c r="P560">
        <v>7515</v>
      </c>
      <c r="Q560">
        <v>7965</v>
      </c>
      <c r="R560">
        <v>0</v>
      </c>
    </row>
    <row r="561" spans="1:18">
      <c r="A561" t="s">
        <v>178</v>
      </c>
      <c r="B561" t="s">
        <v>25</v>
      </c>
      <c r="C561">
        <v>17313</v>
      </c>
      <c r="D561">
        <v>19481</v>
      </c>
      <c r="E561">
        <v>21423</v>
      </c>
      <c r="F561">
        <v>22134</v>
      </c>
      <c r="G561">
        <v>22395</v>
      </c>
      <c r="H561">
        <v>23281</v>
      </c>
      <c r="I561">
        <v>24722</v>
      </c>
      <c r="J561">
        <v>26237</v>
      </c>
      <c r="K561">
        <v>27856</v>
      </c>
    </row>
    <row r="562" spans="1:18">
      <c r="A562" t="s">
        <v>177</v>
      </c>
      <c r="B562" t="s">
        <v>7</v>
      </c>
      <c r="C562">
        <v>3018</v>
      </c>
      <c r="D562">
        <v>3059</v>
      </c>
      <c r="E562">
        <v>3091</v>
      </c>
      <c r="F562">
        <v>3106</v>
      </c>
      <c r="G562">
        <v>3133</v>
      </c>
      <c r="H562">
        <v>3201</v>
      </c>
      <c r="I562">
        <v>3269</v>
      </c>
      <c r="J562">
        <v>3335</v>
      </c>
      <c r="K562">
        <v>3362</v>
      </c>
    </row>
    <row r="563" spans="1:18">
      <c r="A563" t="s">
        <v>176</v>
      </c>
      <c r="B563" t="s">
        <v>9</v>
      </c>
      <c r="C563">
        <v>3</v>
      </c>
      <c r="D563">
        <v>4</v>
      </c>
      <c r="E563">
        <v>4</v>
      </c>
      <c r="F563">
        <v>4</v>
      </c>
      <c r="G563">
        <v>5</v>
      </c>
      <c r="H563">
        <v>5</v>
      </c>
      <c r="I563">
        <v>6</v>
      </c>
      <c r="J563">
        <v>6</v>
      </c>
      <c r="K563">
        <v>6</v>
      </c>
    </row>
    <row r="564" spans="1:18">
      <c r="A564" t="s">
        <v>175</v>
      </c>
      <c r="B564" t="s">
        <v>1</v>
      </c>
      <c r="C564">
        <v>16046</v>
      </c>
      <c r="D564">
        <v>17380</v>
      </c>
      <c r="E564">
        <v>18608</v>
      </c>
      <c r="F564">
        <v>19393</v>
      </c>
      <c r="G564">
        <v>20231</v>
      </c>
      <c r="H564">
        <v>20894</v>
      </c>
      <c r="I564">
        <v>21809</v>
      </c>
      <c r="J564">
        <v>22901</v>
      </c>
      <c r="K564">
        <v>23588</v>
      </c>
    </row>
    <row r="565" spans="1:18">
      <c r="A565" t="s">
        <v>174</v>
      </c>
      <c r="B565" t="s">
        <v>1</v>
      </c>
      <c r="C565">
        <v>6324</v>
      </c>
      <c r="D565">
        <v>6582</v>
      </c>
      <c r="E565">
        <v>6686</v>
      </c>
      <c r="F565">
        <v>6732</v>
      </c>
      <c r="G565">
        <v>7311</v>
      </c>
      <c r="H565">
        <v>9035</v>
      </c>
      <c r="I565">
        <v>10594</v>
      </c>
      <c r="J565">
        <v>11865</v>
      </c>
      <c r="K565">
        <v>13617</v>
      </c>
      <c r="L565" t="s">
        <v>818</v>
      </c>
      <c r="M565">
        <v>6356</v>
      </c>
      <c r="N565">
        <v>7118</v>
      </c>
      <c r="O565">
        <v>7007</v>
      </c>
      <c r="P565">
        <v>6803</v>
      </c>
      <c r="Q565">
        <v>6680</v>
      </c>
      <c r="R565">
        <v>0</v>
      </c>
    </row>
    <row r="566" spans="1:18">
      <c r="A566" t="s">
        <v>173</v>
      </c>
      <c r="B566" t="s">
        <v>31</v>
      </c>
      <c r="C566">
        <v>3383</v>
      </c>
      <c r="D566">
        <v>3404</v>
      </c>
      <c r="E566">
        <v>3434</v>
      </c>
      <c r="F566">
        <v>3465</v>
      </c>
      <c r="G566">
        <v>3494</v>
      </c>
      <c r="H566">
        <v>3583</v>
      </c>
      <c r="I566">
        <v>3667</v>
      </c>
      <c r="J566">
        <v>3852</v>
      </c>
      <c r="K566">
        <v>4039</v>
      </c>
    </row>
    <row r="567" spans="1:18">
      <c r="A567" t="s">
        <v>173</v>
      </c>
      <c r="B567" t="s">
        <v>34</v>
      </c>
      <c r="C567">
        <v>7776</v>
      </c>
      <c r="D567">
        <v>7813</v>
      </c>
      <c r="E567">
        <v>7866</v>
      </c>
      <c r="F567">
        <v>7961</v>
      </c>
      <c r="G567">
        <v>8042</v>
      </c>
      <c r="H567">
        <v>8838</v>
      </c>
      <c r="I567">
        <v>9171</v>
      </c>
      <c r="J567">
        <v>9549</v>
      </c>
      <c r="K567">
        <v>9744</v>
      </c>
    </row>
    <row r="568" spans="1:18">
      <c r="A568" t="s">
        <v>172</v>
      </c>
      <c r="B568" t="s">
        <v>3</v>
      </c>
      <c r="C568">
        <v>2913</v>
      </c>
      <c r="D568">
        <v>3154</v>
      </c>
      <c r="E568">
        <v>3386</v>
      </c>
      <c r="F568">
        <v>3533</v>
      </c>
      <c r="G568">
        <v>3641</v>
      </c>
      <c r="H568">
        <v>4148</v>
      </c>
      <c r="I568">
        <v>4671</v>
      </c>
      <c r="J568">
        <v>5203</v>
      </c>
      <c r="K568">
        <v>5739</v>
      </c>
    </row>
    <row r="569" spans="1:18">
      <c r="A569" t="s">
        <v>172</v>
      </c>
      <c r="B569" t="s">
        <v>29</v>
      </c>
      <c r="C569">
        <v>7816</v>
      </c>
      <c r="D569">
        <v>9444</v>
      </c>
      <c r="E569">
        <v>9953</v>
      </c>
      <c r="F569">
        <v>11147</v>
      </c>
      <c r="G569">
        <v>12794</v>
      </c>
      <c r="H569">
        <v>15093</v>
      </c>
      <c r="I569">
        <v>17588</v>
      </c>
      <c r="J569">
        <v>20358</v>
      </c>
      <c r="K569">
        <v>22243</v>
      </c>
    </row>
    <row r="570" spans="1:18">
      <c r="A570" t="s">
        <v>171</v>
      </c>
      <c r="B570" t="s">
        <v>22</v>
      </c>
      <c r="C570">
        <v>3280</v>
      </c>
      <c r="D570">
        <v>4046</v>
      </c>
      <c r="E570">
        <v>7318</v>
      </c>
      <c r="F570">
        <v>12246</v>
      </c>
      <c r="G570">
        <v>18593</v>
      </c>
      <c r="H570">
        <v>20457</v>
      </c>
      <c r="I570">
        <v>21182</v>
      </c>
      <c r="J570">
        <v>21938</v>
      </c>
      <c r="K570">
        <v>22687</v>
      </c>
      <c r="L570" t="s">
        <v>817</v>
      </c>
      <c r="M570">
        <v>4006</v>
      </c>
      <c r="N570">
        <v>4638</v>
      </c>
      <c r="O570">
        <v>4956</v>
      </c>
      <c r="P570">
        <v>5081</v>
      </c>
      <c r="Q570">
        <v>5200</v>
      </c>
      <c r="R570">
        <v>5330</v>
      </c>
    </row>
    <row r="571" spans="1:18">
      <c r="A571" t="s">
        <v>170</v>
      </c>
      <c r="B571" t="s">
        <v>8</v>
      </c>
      <c r="C571">
        <v>13567</v>
      </c>
      <c r="D571">
        <v>15248</v>
      </c>
      <c r="E571">
        <v>15559</v>
      </c>
      <c r="F571">
        <v>15768</v>
      </c>
      <c r="G571">
        <v>15903</v>
      </c>
      <c r="H571">
        <v>16122</v>
      </c>
      <c r="I571">
        <v>16453</v>
      </c>
      <c r="J571">
        <v>17041</v>
      </c>
      <c r="K571">
        <v>17843</v>
      </c>
      <c r="L571" t="s">
        <v>816</v>
      </c>
      <c r="M571">
        <v>11904</v>
      </c>
      <c r="N571">
        <v>12849</v>
      </c>
      <c r="O571">
        <v>13891</v>
      </c>
      <c r="P571">
        <v>14011</v>
      </c>
      <c r="Q571">
        <v>14114</v>
      </c>
      <c r="R571">
        <v>0</v>
      </c>
    </row>
    <row r="572" spans="1:18">
      <c r="A572" t="s">
        <v>169</v>
      </c>
      <c r="B572" t="s">
        <v>6</v>
      </c>
      <c r="C572">
        <v>8198</v>
      </c>
      <c r="D572">
        <v>8468</v>
      </c>
      <c r="E572">
        <v>8772</v>
      </c>
      <c r="F572">
        <v>8985</v>
      </c>
      <c r="G572">
        <v>9268</v>
      </c>
      <c r="H572">
        <v>10095</v>
      </c>
      <c r="I572">
        <v>11073</v>
      </c>
      <c r="J572">
        <v>12192</v>
      </c>
      <c r="K572">
        <v>13320</v>
      </c>
      <c r="L572" t="s">
        <v>815</v>
      </c>
      <c r="M572">
        <v>8113</v>
      </c>
      <c r="N572">
        <v>7986</v>
      </c>
      <c r="O572">
        <v>8645</v>
      </c>
      <c r="P572">
        <v>8698</v>
      </c>
      <c r="Q572">
        <v>8692</v>
      </c>
      <c r="R572">
        <v>0</v>
      </c>
    </row>
    <row r="573" spans="1:18">
      <c r="A573" t="s">
        <v>168</v>
      </c>
      <c r="B573" t="s">
        <v>16</v>
      </c>
      <c r="C573">
        <v>6236</v>
      </c>
      <c r="D573">
        <v>6675</v>
      </c>
      <c r="E573">
        <v>7264</v>
      </c>
      <c r="F573">
        <v>7928</v>
      </c>
      <c r="G573">
        <v>8485</v>
      </c>
      <c r="H573">
        <v>9458</v>
      </c>
      <c r="I573">
        <v>10316</v>
      </c>
      <c r="J573">
        <v>11058</v>
      </c>
      <c r="K573">
        <v>11621</v>
      </c>
    </row>
    <row r="574" spans="1:18">
      <c r="A574" t="s">
        <v>168</v>
      </c>
      <c r="B574" t="s">
        <v>32</v>
      </c>
      <c r="C574">
        <v>3801</v>
      </c>
      <c r="D574">
        <v>3866</v>
      </c>
      <c r="E574">
        <v>3915</v>
      </c>
      <c r="F574">
        <v>3968</v>
      </c>
      <c r="G574">
        <v>4034</v>
      </c>
      <c r="H574">
        <v>4148</v>
      </c>
      <c r="I574">
        <v>4264</v>
      </c>
      <c r="J574">
        <v>4379</v>
      </c>
      <c r="K574">
        <v>4562</v>
      </c>
      <c r="L574" t="s">
        <v>814</v>
      </c>
      <c r="M574">
        <v>2493</v>
      </c>
      <c r="N574">
        <v>3233</v>
      </c>
      <c r="O574">
        <v>3184</v>
      </c>
      <c r="P574">
        <v>3217</v>
      </c>
      <c r="Q574">
        <v>3231</v>
      </c>
      <c r="R574">
        <v>0</v>
      </c>
    </row>
    <row r="575" spans="1:18">
      <c r="A575" t="s">
        <v>167</v>
      </c>
      <c r="B575" t="s">
        <v>16</v>
      </c>
      <c r="C575">
        <v>3249</v>
      </c>
      <c r="D575">
        <v>3269</v>
      </c>
      <c r="E575">
        <v>3278</v>
      </c>
      <c r="F575">
        <v>3284</v>
      </c>
      <c r="G575">
        <v>3331</v>
      </c>
      <c r="H575">
        <v>3429</v>
      </c>
      <c r="I575">
        <v>3515</v>
      </c>
      <c r="J575">
        <v>3640</v>
      </c>
      <c r="K575">
        <v>3810</v>
      </c>
    </row>
    <row r="576" spans="1:18">
      <c r="A576" t="s">
        <v>166</v>
      </c>
      <c r="B576" t="s">
        <v>5</v>
      </c>
      <c r="C576">
        <v>580</v>
      </c>
      <c r="D576">
        <v>616</v>
      </c>
      <c r="E576">
        <v>632</v>
      </c>
      <c r="F576">
        <v>2805</v>
      </c>
      <c r="G576">
        <v>6064</v>
      </c>
      <c r="H576">
        <v>7926</v>
      </c>
      <c r="I576">
        <v>9141</v>
      </c>
      <c r="J576">
        <v>9838</v>
      </c>
      <c r="K576">
        <v>10542</v>
      </c>
    </row>
    <row r="577" spans="1:18">
      <c r="A577" t="s">
        <v>166</v>
      </c>
      <c r="B577" t="s">
        <v>18</v>
      </c>
      <c r="C577">
        <v>1789</v>
      </c>
      <c r="D577">
        <v>1916</v>
      </c>
      <c r="E577">
        <v>1952</v>
      </c>
      <c r="F577">
        <v>2160</v>
      </c>
      <c r="G577">
        <v>7502</v>
      </c>
      <c r="H577">
        <v>16013</v>
      </c>
      <c r="I577">
        <v>18190</v>
      </c>
      <c r="J577">
        <v>20065</v>
      </c>
      <c r="K577">
        <v>24678</v>
      </c>
    </row>
    <row r="578" spans="1:18">
      <c r="A578" t="s">
        <v>165</v>
      </c>
      <c r="B578" t="s">
        <v>1</v>
      </c>
      <c r="C578">
        <v>462</v>
      </c>
      <c r="D578">
        <v>2742</v>
      </c>
      <c r="E578">
        <v>7428</v>
      </c>
      <c r="F578">
        <v>11269</v>
      </c>
      <c r="G578">
        <v>16031</v>
      </c>
      <c r="H578">
        <v>19120</v>
      </c>
      <c r="I578">
        <v>21559</v>
      </c>
      <c r="J578">
        <v>23348</v>
      </c>
      <c r="K578">
        <v>25774</v>
      </c>
    </row>
    <row r="579" spans="1:18">
      <c r="A579" t="s">
        <v>165</v>
      </c>
      <c r="B579" t="s">
        <v>30</v>
      </c>
      <c r="C579">
        <v>8284</v>
      </c>
      <c r="D579">
        <v>10805</v>
      </c>
      <c r="E579">
        <v>11778</v>
      </c>
      <c r="F579">
        <v>12380</v>
      </c>
      <c r="G579">
        <v>14246</v>
      </c>
      <c r="H579">
        <v>16343</v>
      </c>
      <c r="I579">
        <v>17485</v>
      </c>
      <c r="J579">
        <v>17668</v>
      </c>
      <c r="K579">
        <v>20733</v>
      </c>
      <c r="L579" t="s">
        <v>813</v>
      </c>
      <c r="M579">
        <v>8389</v>
      </c>
      <c r="N579">
        <v>9987</v>
      </c>
      <c r="O579">
        <v>11954</v>
      </c>
      <c r="P579">
        <v>13758</v>
      </c>
      <c r="Q579">
        <v>15023</v>
      </c>
      <c r="R579">
        <v>0</v>
      </c>
    </row>
    <row r="580" spans="1:18">
      <c r="A580" t="s">
        <v>164</v>
      </c>
      <c r="B580" t="s">
        <v>28</v>
      </c>
      <c r="C580">
        <v>552</v>
      </c>
      <c r="D580">
        <v>553</v>
      </c>
      <c r="E580">
        <v>553</v>
      </c>
      <c r="F580">
        <v>554</v>
      </c>
      <c r="G580">
        <v>573</v>
      </c>
      <c r="H580">
        <v>651</v>
      </c>
      <c r="I580">
        <v>716</v>
      </c>
      <c r="J580">
        <v>762</v>
      </c>
      <c r="K580">
        <v>854</v>
      </c>
    </row>
    <row r="581" spans="1:18">
      <c r="A581" t="s">
        <v>163</v>
      </c>
      <c r="B581" t="s">
        <v>15</v>
      </c>
      <c r="C581">
        <v>9149</v>
      </c>
      <c r="D581">
        <v>9512</v>
      </c>
      <c r="E581">
        <v>11160</v>
      </c>
      <c r="F581">
        <v>11933</v>
      </c>
      <c r="G581">
        <v>12669</v>
      </c>
      <c r="H581">
        <v>13630</v>
      </c>
      <c r="I581">
        <v>15027</v>
      </c>
      <c r="J581">
        <v>16905</v>
      </c>
      <c r="K581">
        <v>19277</v>
      </c>
      <c r="L581" t="s">
        <v>811</v>
      </c>
      <c r="M581">
        <v>9348</v>
      </c>
      <c r="N581">
        <v>9310</v>
      </c>
      <c r="O581">
        <v>9345</v>
      </c>
      <c r="P581">
        <v>9465</v>
      </c>
      <c r="Q581">
        <v>9429</v>
      </c>
      <c r="R581">
        <v>0</v>
      </c>
    </row>
    <row r="582" spans="1:18">
      <c r="A582" t="s">
        <v>162</v>
      </c>
      <c r="B582" t="s">
        <v>6</v>
      </c>
      <c r="C582">
        <v>5736</v>
      </c>
      <c r="D582">
        <v>5827</v>
      </c>
      <c r="E582">
        <v>5729</v>
      </c>
      <c r="F582">
        <v>5691</v>
      </c>
      <c r="G582">
        <v>5680</v>
      </c>
      <c r="H582">
        <v>6377</v>
      </c>
      <c r="I582">
        <v>7231</v>
      </c>
      <c r="J582">
        <v>8228</v>
      </c>
      <c r="K582">
        <v>9233</v>
      </c>
      <c r="L582" t="s">
        <v>808</v>
      </c>
      <c r="M582">
        <v>5707</v>
      </c>
      <c r="N582">
        <v>5610</v>
      </c>
      <c r="O582">
        <v>5602</v>
      </c>
      <c r="P582">
        <v>5750</v>
      </c>
      <c r="Q582">
        <v>5958</v>
      </c>
      <c r="R582">
        <v>0</v>
      </c>
    </row>
    <row r="583" spans="1:18">
      <c r="A583" t="s">
        <v>161</v>
      </c>
      <c r="B583" t="s">
        <v>29</v>
      </c>
      <c r="C583">
        <v>4064</v>
      </c>
      <c r="D583">
        <v>4165</v>
      </c>
      <c r="E583">
        <v>4184</v>
      </c>
      <c r="F583">
        <v>4249</v>
      </c>
      <c r="G583">
        <v>4311</v>
      </c>
      <c r="H583">
        <v>4367</v>
      </c>
      <c r="I583">
        <v>4425</v>
      </c>
      <c r="J583">
        <v>4486</v>
      </c>
      <c r="K583">
        <v>4550</v>
      </c>
    </row>
    <row r="584" spans="1:18">
      <c r="A584" t="s">
        <v>160</v>
      </c>
      <c r="B584" t="s">
        <v>7</v>
      </c>
      <c r="C584">
        <v>3684</v>
      </c>
      <c r="D584">
        <v>3719</v>
      </c>
      <c r="E584">
        <v>3776</v>
      </c>
      <c r="F584">
        <v>3822</v>
      </c>
      <c r="G584">
        <v>3864</v>
      </c>
      <c r="H584">
        <v>3968</v>
      </c>
      <c r="I584">
        <v>4083</v>
      </c>
      <c r="J584">
        <v>4207</v>
      </c>
      <c r="K584">
        <v>4221</v>
      </c>
    </row>
    <row r="585" spans="1:18">
      <c r="A585" t="s">
        <v>159</v>
      </c>
      <c r="B585" t="s">
        <v>22</v>
      </c>
      <c r="C585">
        <v>7306</v>
      </c>
      <c r="D585">
        <v>8126</v>
      </c>
      <c r="E585">
        <v>8617</v>
      </c>
      <c r="F585">
        <v>9101</v>
      </c>
      <c r="G585">
        <v>9627</v>
      </c>
      <c r="H585">
        <v>10041</v>
      </c>
      <c r="I585">
        <v>10370</v>
      </c>
      <c r="J585">
        <v>10707</v>
      </c>
      <c r="K585">
        <v>10744</v>
      </c>
      <c r="L585" t="s">
        <v>806</v>
      </c>
      <c r="M585">
        <v>6883</v>
      </c>
      <c r="N585">
        <v>7504</v>
      </c>
      <c r="O585">
        <v>8215</v>
      </c>
      <c r="P585">
        <v>8900</v>
      </c>
      <c r="Q585">
        <v>9597</v>
      </c>
      <c r="R585">
        <v>10686</v>
      </c>
    </row>
    <row r="586" spans="1:18">
      <c r="A586" t="s">
        <v>158</v>
      </c>
      <c r="B586" t="s">
        <v>26</v>
      </c>
      <c r="C586">
        <v>28307</v>
      </c>
      <c r="D586">
        <v>33448</v>
      </c>
      <c r="E586">
        <v>36882</v>
      </c>
      <c r="F586">
        <v>38762</v>
      </c>
      <c r="G586">
        <v>40676</v>
      </c>
      <c r="H586">
        <v>42843</v>
      </c>
      <c r="I586">
        <v>45072</v>
      </c>
      <c r="J586">
        <v>47246</v>
      </c>
      <c r="K586">
        <v>50699</v>
      </c>
    </row>
    <row r="587" spans="1:18">
      <c r="A587" t="s">
        <v>157</v>
      </c>
      <c r="B587" t="s">
        <v>18</v>
      </c>
      <c r="C587">
        <v>3249</v>
      </c>
      <c r="D587">
        <v>3362</v>
      </c>
      <c r="E587">
        <v>3522</v>
      </c>
      <c r="F587">
        <v>3687</v>
      </c>
      <c r="G587">
        <v>3812</v>
      </c>
      <c r="H587">
        <v>4348</v>
      </c>
      <c r="I587">
        <v>4939</v>
      </c>
      <c r="J587">
        <v>5620</v>
      </c>
      <c r="K587">
        <v>5624</v>
      </c>
      <c r="L587" t="s">
        <v>805</v>
      </c>
      <c r="M587">
        <v>3201</v>
      </c>
      <c r="N587">
        <v>3159</v>
      </c>
      <c r="O587">
        <v>3169</v>
      </c>
      <c r="P587">
        <v>3181</v>
      </c>
      <c r="Q587">
        <v>3214</v>
      </c>
      <c r="R587">
        <v>3277</v>
      </c>
    </row>
    <row r="588" spans="1:18">
      <c r="A588" t="s">
        <v>156</v>
      </c>
      <c r="B588" t="s">
        <v>25</v>
      </c>
      <c r="C588">
        <v>3173</v>
      </c>
      <c r="D588">
        <v>3214</v>
      </c>
      <c r="E588">
        <v>3261</v>
      </c>
      <c r="F588">
        <v>3288</v>
      </c>
      <c r="G588">
        <v>3304</v>
      </c>
      <c r="H588">
        <v>3355</v>
      </c>
      <c r="I588">
        <v>3431</v>
      </c>
      <c r="J588">
        <v>3507</v>
      </c>
      <c r="K588">
        <v>3643</v>
      </c>
    </row>
    <row r="589" spans="1:18">
      <c r="A589" t="s">
        <v>155</v>
      </c>
      <c r="B589" t="s">
        <v>11</v>
      </c>
      <c r="C589">
        <v>2723</v>
      </c>
      <c r="D589">
        <v>2881</v>
      </c>
      <c r="E589">
        <v>3177</v>
      </c>
      <c r="F589">
        <v>3414</v>
      </c>
      <c r="G589">
        <v>3700</v>
      </c>
      <c r="H589">
        <v>3922</v>
      </c>
      <c r="I589">
        <v>4105</v>
      </c>
      <c r="J589">
        <v>4317</v>
      </c>
      <c r="K589">
        <v>4429</v>
      </c>
      <c r="L589" t="s">
        <v>804</v>
      </c>
      <c r="M589">
        <v>2703</v>
      </c>
      <c r="N589">
        <v>2798</v>
      </c>
      <c r="O589">
        <v>2945</v>
      </c>
      <c r="P589">
        <v>3092</v>
      </c>
      <c r="Q589">
        <v>3253</v>
      </c>
      <c r="R589">
        <v>0</v>
      </c>
    </row>
    <row r="590" spans="1:18">
      <c r="A590" t="s">
        <v>155</v>
      </c>
      <c r="B590" t="s">
        <v>25</v>
      </c>
      <c r="C590">
        <v>8043</v>
      </c>
      <c r="D590">
        <v>8635</v>
      </c>
      <c r="E590">
        <v>8883</v>
      </c>
      <c r="F590">
        <v>8999</v>
      </c>
      <c r="G590">
        <v>9067</v>
      </c>
      <c r="H590">
        <v>9283</v>
      </c>
      <c r="I590">
        <v>9567</v>
      </c>
      <c r="J590">
        <v>9865</v>
      </c>
      <c r="K590">
        <v>10260</v>
      </c>
    </row>
    <row r="591" spans="1:18">
      <c r="A591" t="s">
        <v>154</v>
      </c>
      <c r="B591" t="s">
        <v>1</v>
      </c>
      <c r="C591">
        <v>4039</v>
      </c>
      <c r="D591">
        <v>12756</v>
      </c>
      <c r="E591">
        <v>23883</v>
      </c>
      <c r="F591">
        <v>34068</v>
      </c>
      <c r="G591">
        <v>42363</v>
      </c>
      <c r="H591">
        <v>46239</v>
      </c>
      <c r="I591">
        <v>49446</v>
      </c>
      <c r="J591">
        <v>51836</v>
      </c>
      <c r="K591">
        <v>55079</v>
      </c>
    </row>
    <row r="592" spans="1:18">
      <c r="A592" t="s">
        <v>153</v>
      </c>
      <c r="B592" t="s">
        <v>21</v>
      </c>
      <c r="C592">
        <v>599</v>
      </c>
      <c r="D592">
        <v>606</v>
      </c>
      <c r="E592">
        <v>613</v>
      </c>
      <c r="F592">
        <v>1037</v>
      </c>
      <c r="G592">
        <v>1278</v>
      </c>
      <c r="H592">
        <v>1348</v>
      </c>
      <c r="I592">
        <v>1416</v>
      </c>
      <c r="J592">
        <v>1445</v>
      </c>
      <c r="K592">
        <v>1489</v>
      </c>
    </row>
    <row r="593" spans="1:18">
      <c r="A593" t="s">
        <v>152</v>
      </c>
      <c r="B593" t="s">
        <v>21</v>
      </c>
      <c r="C593">
        <v>7458</v>
      </c>
      <c r="D593">
        <v>7583</v>
      </c>
      <c r="E593">
        <v>7553</v>
      </c>
      <c r="F593">
        <v>7678</v>
      </c>
      <c r="G593">
        <v>7795</v>
      </c>
      <c r="H593">
        <v>8367</v>
      </c>
      <c r="I593">
        <v>8936</v>
      </c>
      <c r="J593">
        <v>9500</v>
      </c>
      <c r="K593">
        <v>10067</v>
      </c>
      <c r="L593" t="s">
        <v>802</v>
      </c>
      <c r="M593">
        <v>7542</v>
      </c>
      <c r="N593">
        <v>7488</v>
      </c>
      <c r="O593">
        <v>7506</v>
      </c>
      <c r="P593">
        <v>7584</v>
      </c>
      <c r="Q593">
        <v>7713</v>
      </c>
      <c r="R593">
        <v>0</v>
      </c>
    </row>
    <row r="594" spans="1:18">
      <c r="A594" t="s">
        <v>151</v>
      </c>
      <c r="B594" t="s">
        <v>8</v>
      </c>
      <c r="C594">
        <v>6154</v>
      </c>
      <c r="D594">
        <v>6399</v>
      </c>
      <c r="E594">
        <v>6807</v>
      </c>
      <c r="F594">
        <v>7167</v>
      </c>
      <c r="G594">
        <v>7472</v>
      </c>
      <c r="H594">
        <v>8000</v>
      </c>
      <c r="I594">
        <v>8641</v>
      </c>
      <c r="J594">
        <v>9388</v>
      </c>
      <c r="K594">
        <v>9585</v>
      </c>
      <c r="L594" t="s">
        <v>801</v>
      </c>
      <c r="M594">
        <v>5985</v>
      </c>
      <c r="N594">
        <v>6330</v>
      </c>
      <c r="O594">
        <v>6306</v>
      </c>
      <c r="P594">
        <v>6668</v>
      </c>
      <c r="Q594">
        <v>7361</v>
      </c>
      <c r="R594">
        <v>0</v>
      </c>
    </row>
    <row r="595" spans="1:18">
      <c r="A595" t="s">
        <v>150</v>
      </c>
      <c r="B595" t="s">
        <v>1</v>
      </c>
      <c r="C595">
        <v>20533</v>
      </c>
      <c r="D595">
        <v>21904</v>
      </c>
      <c r="E595">
        <v>23470</v>
      </c>
      <c r="F595">
        <v>24896</v>
      </c>
      <c r="G595">
        <v>26728</v>
      </c>
      <c r="H595">
        <v>27864</v>
      </c>
      <c r="I595">
        <v>29536</v>
      </c>
      <c r="J595">
        <v>31614</v>
      </c>
      <c r="K595">
        <v>32427</v>
      </c>
      <c r="L595" t="s">
        <v>800</v>
      </c>
      <c r="M595">
        <v>20095</v>
      </c>
      <c r="N595">
        <v>21435</v>
      </c>
      <c r="O595">
        <v>22315</v>
      </c>
      <c r="P595">
        <v>23092</v>
      </c>
      <c r="Q595">
        <v>23836</v>
      </c>
      <c r="R595">
        <v>0</v>
      </c>
    </row>
    <row r="596" spans="1:18">
      <c r="A596" t="s">
        <v>149</v>
      </c>
      <c r="B596" t="s">
        <v>1</v>
      </c>
      <c r="C596">
        <v>3568</v>
      </c>
      <c r="D596">
        <v>3640</v>
      </c>
      <c r="E596">
        <v>3718</v>
      </c>
      <c r="F596">
        <v>3779</v>
      </c>
      <c r="G596">
        <v>3841</v>
      </c>
      <c r="H596">
        <v>3898</v>
      </c>
      <c r="I596">
        <v>3996</v>
      </c>
      <c r="J596">
        <v>4118</v>
      </c>
      <c r="K596">
        <v>4287</v>
      </c>
      <c r="L596" t="s">
        <v>799</v>
      </c>
      <c r="M596">
        <v>3559</v>
      </c>
      <c r="N596">
        <v>3430</v>
      </c>
      <c r="O596">
        <v>3415</v>
      </c>
      <c r="P596">
        <v>3419</v>
      </c>
      <c r="Q596">
        <v>3460</v>
      </c>
      <c r="R596">
        <v>0</v>
      </c>
    </row>
    <row r="597" spans="1:18">
      <c r="A597" t="s">
        <v>148</v>
      </c>
      <c r="B597" t="s">
        <v>1</v>
      </c>
      <c r="C597">
        <v>415</v>
      </c>
      <c r="D597">
        <v>418</v>
      </c>
      <c r="E597">
        <v>420</v>
      </c>
      <c r="F597">
        <v>479</v>
      </c>
      <c r="G597">
        <v>507</v>
      </c>
      <c r="H597">
        <v>600</v>
      </c>
      <c r="I597">
        <v>559</v>
      </c>
      <c r="J597">
        <v>589</v>
      </c>
      <c r="K597">
        <v>558</v>
      </c>
    </row>
    <row r="598" spans="1:18">
      <c r="A598" t="s">
        <v>147</v>
      </c>
      <c r="B598" t="s">
        <v>33</v>
      </c>
      <c r="C598">
        <v>5337</v>
      </c>
      <c r="D598">
        <v>5777</v>
      </c>
      <c r="E598">
        <v>5915</v>
      </c>
      <c r="F598">
        <v>5790</v>
      </c>
      <c r="G598">
        <v>5552</v>
      </c>
      <c r="H598">
        <v>6012</v>
      </c>
      <c r="I598">
        <v>6854</v>
      </c>
      <c r="J598">
        <v>7993</v>
      </c>
      <c r="K598">
        <v>9144</v>
      </c>
    </row>
    <row r="599" spans="1:18">
      <c r="A599" t="s">
        <v>146</v>
      </c>
      <c r="B599" t="s">
        <v>22</v>
      </c>
      <c r="C599">
        <v>3571</v>
      </c>
      <c r="D599">
        <v>4027</v>
      </c>
      <c r="E599">
        <v>4331</v>
      </c>
      <c r="F599">
        <v>4625</v>
      </c>
      <c r="G599">
        <v>4941</v>
      </c>
      <c r="H599">
        <v>5207</v>
      </c>
      <c r="I599">
        <v>5568</v>
      </c>
      <c r="J599">
        <v>5951</v>
      </c>
      <c r="K599">
        <v>6423</v>
      </c>
      <c r="L599" t="s">
        <v>798</v>
      </c>
      <c r="M599">
        <v>4350</v>
      </c>
      <c r="N599">
        <v>4562</v>
      </c>
      <c r="O599">
        <v>4925</v>
      </c>
      <c r="P599">
        <v>4957</v>
      </c>
      <c r="Q599">
        <v>5005</v>
      </c>
      <c r="R599">
        <v>5067</v>
      </c>
    </row>
    <row r="600" spans="1:18">
      <c r="A600" t="s">
        <v>145</v>
      </c>
      <c r="B600" t="s">
        <v>5</v>
      </c>
      <c r="C600">
        <v>65</v>
      </c>
      <c r="D600">
        <v>440</v>
      </c>
      <c r="E600">
        <v>1073</v>
      </c>
      <c r="F600">
        <v>1532</v>
      </c>
      <c r="G600">
        <v>1730</v>
      </c>
      <c r="H600">
        <v>1782</v>
      </c>
      <c r="I600">
        <v>1830</v>
      </c>
      <c r="J600">
        <v>1861</v>
      </c>
      <c r="K600">
        <v>1892</v>
      </c>
    </row>
    <row r="601" spans="1:18">
      <c r="A601" t="s">
        <v>144</v>
      </c>
      <c r="B601" t="s">
        <v>9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12</v>
      </c>
      <c r="I601">
        <v>12</v>
      </c>
      <c r="J601">
        <v>12</v>
      </c>
      <c r="K601">
        <v>12</v>
      </c>
    </row>
    <row r="602" spans="1:18">
      <c r="A602" t="s">
        <v>144</v>
      </c>
      <c r="B602" t="s">
        <v>10</v>
      </c>
      <c r="C602">
        <v>12724</v>
      </c>
      <c r="D602">
        <v>13017</v>
      </c>
      <c r="E602">
        <v>13403</v>
      </c>
      <c r="F602">
        <v>13801</v>
      </c>
      <c r="G602">
        <v>14368</v>
      </c>
      <c r="H602">
        <v>15516</v>
      </c>
      <c r="I602">
        <v>16787</v>
      </c>
      <c r="J602">
        <v>18167</v>
      </c>
      <c r="K602">
        <v>19558</v>
      </c>
      <c r="L602" t="s">
        <v>797</v>
      </c>
      <c r="M602">
        <v>12333</v>
      </c>
      <c r="N602">
        <v>12852</v>
      </c>
      <c r="O602">
        <v>13363</v>
      </c>
      <c r="P602">
        <v>14000</v>
      </c>
      <c r="Q602">
        <v>14617</v>
      </c>
      <c r="R602">
        <v>0</v>
      </c>
    </row>
    <row r="603" spans="1:18">
      <c r="A603" t="s">
        <v>143</v>
      </c>
      <c r="B603" t="s">
        <v>24</v>
      </c>
      <c r="C603">
        <v>5911</v>
      </c>
      <c r="D603">
        <v>6164</v>
      </c>
      <c r="E603">
        <v>6749</v>
      </c>
      <c r="F603">
        <v>6932</v>
      </c>
      <c r="G603">
        <v>7233</v>
      </c>
      <c r="H603">
        <v>7563</v>
      </c>
      <c r="I603">
        <v>7916</v>
      </c>
      <c r="J603">
        <v>8246</v>
      </c>
      <c r="K603">
        <v>8708</v>
      </c>
    </row>
    <row r="604" spans="1:18">
      <c r="A604" t="s">
        <v>142</v>
      </c>
      <c r="B604" t="s">
        <v>9</v>
      </c>
      <c r="C604">
        <v>7742</v>
      </c>
      <c r="D604">
        <v>8256</v>
      </c>
      <c r="E604">
        <v>8897</v>
      </c>
      <c r="F604">
        <v>9674</v>
      </c>
      <c r="G604">
        <v>10429</v>
      </c>
      <c r="H604">
        <v>10825</v>
      </c>
      <c r="I604">
        <v>11039</v>
      </c>
      <c r="J604">
        <v>11260</v>
      </c>
      <c r="K604">
        <v>11284</v>
      </c>
    </row>
    <row r="605" spans="1:18">
      <c r="A605" t="s">
        <v>141</v>
      </c>
      <c r="B605" t="s">
        <v>11</v>
      </c>
      <c r="C605">
        <v>6880</v>
      </c>
      <c r="D605">
        <v>7268</v>
      </c>
      <c r="E605">
        <v>7921</v>
      </c>
      <c r="F605">
        <v>8606</v>
      </c>
      <c r="G605">
        <v>9580</v>
      </c>
      <c r="H605">
        <v>10545</v>
      </c>
      <c r="I605">
        <v>11422</v>
      </c>
      <c r="J605">
        <v>12208</v>
      </c>
      <c r="K605">
        <v>12907</v>
      </c>
      <c r="L605" t="s">
        <v>795</v>
      </c>
      <c r="M605">
        <v>5590</v>
      </c>
      <c r="N605">
        <v>5793</v>
      </c>
      <c r="O605">
        <v>6067</v>
      </c>
      <c r="P605">
        <v>6368</v>
      </c>
      <c r="Q605">
        <v>6655</v>
      </c>
      <c r="R605">
        <v>0</v>
      </c>
    </row>
    <row r="606" spans="1:18">
      <c r="A606" t="s">
        <v>140</v>
      </c>
      <c r="B606" t="s">
        <v>30</v>
      </c>
      <c r="C606">
        <v>1170</v>
      </c>
      <c r="D606">
        <v>1193</v>
      </c>
      <c r="E606">
        <v>1210</v>
      </c>
      <c r="F606">
        <v>1223</v>
      </c>
      <c r="G606">
        <v>1243</v>
      </c>
      <c r="H606">
        <v>1276</v>
      </c>
      <c r="I606">
        <v>1306</v>
      </c>
      <c r="J606">
        <v>1317</v>
      </c>
      <c r="K606">
        <v>1423</v>
      </c>
    </row>
    <row r="607" spans="1:18">
      <c r="A607" t="s">
        <v>139</v>
      </c>
      <c r="B607" t="s">
        <v>23</v>
      </c>
      <c r="C607">
        <v>12117</v>
      </c>
      <c r="D607">
        <v>12311</v>
      </c>
      <c r="E607">
        <v>12479</v>
      </c>
      <c r="F607">
        <v>12648</v>
      </c>
      <c r="G607">
        <v>12803</v>
      </c>
      <c r="H607">
        <v>14978</v>
      </c>
      <c r="I607">
        <v>17103</v>
      </c>
      <c r="J607">
        <v>19194</v>
      </c>
      <c r="K607">
        <v>21305</v>
      </c>
    </row>
    <row r="608" spans="1:18">
      <c r="A608" t="s">
        <v>138</v>
      </c>
      <c r="B608" t="s">
        <v>16</v>
      </c>
      <c r="C608">
        <v>3560</v>
      </c>
      <c r="D608">
        <v>3599</v>
      </c>
      <c r="E608">
        <v>3627</v>
      </c>
      <c r="F608">
        <v>3642</v>
      </c>
      <c r="G608">
        <v>3696</v>
      </c>
      <c r="H608">
        <v>3811</v>
      </c>
      <c r="I608">
        <v>3916</v>
      </c>
      <c r="J608">
        <v>4059</v>
      </c>
      <c r="K608">
        <v>4249</v>
      </c>
    </row>
    <row r="609" spans="1:18">
      <c r="A609" t="s">
        <v>137</v>
      </c>
      <c r="B609" t="s">
        <v>9</v>
      </c>
      <c r="C609">
        <v>6844</v>
      </c>
      <c r="D609">
        <v>7204</v>
      </c>
      <c r="E609">
        <v>7409</v>
      </c>
      <c r="F609">
        <v>7712</v>
      </c>
      <c r="G609">
        <v>8133</v>
      </c>
      <c r="H609">
        <v>8689</v>
      </c>
      <c r="I609">
        <v>9256</v>
      </c>
      <c r="J609">
        <v>9792</v>
      </c>
      <c r="K609">
        <v>9952</v>
      </c>
      <c r="L609" t="s">
        <v>794</v>
      </c>
      <c r="M609">
        <v>6500</v>
      </c>
      <c r="N609">
        <v>7478</v>
      </c>
      <c r="O609">
        <v>7758</v>
      </c>
      <c r="P609">
        <v>7987</v>
      </c>
      <c r="Q609">
        <v>8211</v>
      </c>
      <c r="R609">
        <v>0</v>
      </c>
    </row>
    <row r="610" spans="1:18">
      <c r="A610" t="s">
        <v>136</v>
      </c>
      <c r="B610" t="s">
        <v>12</v>
      </c>
      <c r="C610">
        <v>6757</v>
      </c>
      <c r="D610">
        <v>6822</v>
      </c>
      <c r="E610">
        <v>6868</v>
      </c>
      <c r="F610">
        <v>6940</v>
      </c>
      <c r="G610">
        <v>7045</v>
      </c>
      <c r="H610">
        <v>7490</v>
      </c>
      <c r="I610">
        <v>7937</v>
      </c>
      <c r="J610">
        <v>8420</v>
      </c>
      <c r="K610">
        <v>8908</v>
      </c>
    </row>
    <row r="611" spans="1:18">
      <c r="A611" t="s">
        <v>135</v>
      </c>
      <c r="B611" t="s">
        <v>5</v>
      </c>
      <c r="C611">
        <v>4425</v>
      </c>
      <c r="D611">
        <v>6282</v>
      </c>
      <c r="E611">
        <v>8623</v>
      </c>
      <c r="F611">
        <v>10267</v>
      </c>
      <c r="G611">
        <v>11750</v>
      </c>
      <c r="H611">
        <v>15626</v>
      </c>
      <c r="I611">
        <v>25402</v>
      </c>
      <c r="J611">
        <v>38935</v>
      </c>
      <c r="K611">
        <v>52616</v>
      </c>
      <c r="L611" t="s">
        <v>793</v>
      </c>
      <c r="M611">
        <v>4392</v>
      </c>
      <c r="N611">
        <v>10381</v>
      </c>
      <c r="O611">
        <v>11908</v>
      </c>
      <c r="P611">
        <v>11684</v>
      </c>
      <c r="Q611">
        <v>11306</v>
      </c>
      <c r="R611">
        <v>0</v>
      </c>
    </row>
    <row r="612" spans="1:18">
      <c r="A612" t="s">
        <v>134</v>
      </c>
      <c r="B612" t="s">
        <v>2</v>
      </c>
      <c r="C612">
        <v>11994</v>
      </c>
      <c r="D612">
        <v>12033</v>
      </c>
      <c r="E612">
        <v>12156</v>
      </c>
      <c r="F612">
        <v>12175</v>
      </c>
      <c r="G612">
        <v>12374</v>
      </c>
      <c r="H612">
        <v>12689</v>
      </c>
      <c r="I612">
        <v>13018</v>
      </c>
      <c r="J612">
        <v>13377</v>
      </c>
      <c r="K612">
        <v>13704</v>
      </c>
    </row>
    <row r="613" spans="1:18">
      <c r="A613" t="s">
        <v>133</v>
      </c>
      <c r="B613" t="s">
        <v>6</v>
      </c>
      <c r="C613">
        <v>4243</v>
      </c>
      <c r="D613">
        <v>4321</v>
      </c>
      <c r="E613">
        <v>4623</v>
      </c>
      <c r="F613">
        <v>4866</v>
      </c>
      <c r="G613">
        <v>5178</v>
      </c>
      <c r="H613">
        <v>5503</v>
      </c>
      <c r="I613">
        <v>5927</v>
      </c>
      <c r="J613">
        <v>6433</v>
      </c>
      <c r="K613">
        <v>6943</v>
      </c>
    </row>
    <row r="614" spans="1:18">
      <c r="A614" t="s">
        <v>132</v>
      </c>
      <c r="B614" t="s">
        <v>23</v>
      </c>
      <c r="C614">
        <v>20548</v>
      </c>
      <c r="D614">
        <v>20952</v>
      </c>
      <c r="E614">
        <v>21263</v>
      </c>
      <c r="F614">
        <v>21621</v>
      </c>
      <c r="G614">
        <v>22089</v>
      </c>
      <c r="H614">
        <v>24935</v>
      </c>
      <c r="I614">
        <v>27735</v>
      </c>
      <c r="J614">
        <v>30486</v>
      </c>
      <c r="K614">
        <v>33262</v>
      </c>
    </row>
    <row r="615" spans="1:18">
      <c r="A615" t="s">
        <v>131</v>
      </c>
      <c r="B615" t="s">
        <v>6</v>
      </c>
      <c r="C615">
        <v>6807</v>
      </c>
      <c r="D615">
        <v>6950</v>
      </c>
      <c r="E615">
        <v>7185</v>
      </c>
      <c r="F615">
        <v>7365</v>
      </c>
      <c r="G615">
        <v>7616</v>
      </c>
      <c r="H615">
        <v>8141</v>
      </c>
      <c r="I615">
        <v>8794</v>
      </c>
      <c r="J615">
        <v>9540</v>
      </c>
      <c r="K615">
        <v>10293</v>
      </c>
      <c r="L615" t="s">
        <v>790</v>
      </c>
      <c r="M615">
        <v>6717</v>
      </c>
      <c r="N615">
        <v>7057</v>
      </c>
      <c r="O615">
        <v>7518</v>
      </c>
      <c r="P615">
        <v>7651</v>
      </c>
      <c r="Q615">
        <v>7874</v>
      </c>
      <c r="R615">
        <v>0</v>
      </c>
    </row>
    <row r="616" spans="1:18">
      <c r="A616" t="s">
        <v>130</v>
      </c>
      <c r="B616" t="s">
        <v>16</v>
      </c>
      <c r="C616">
        <v>17926</v>
      </c>
      <c r="D616">
        <v>18770</v>
      </c>
      <c r="E616">
        <v>19641</v>
      </c>
      <c r="F616">
        <v>20479</v>
      </c>
      <c r="G616">
        <v>20985</v>
      </c>
      <c r="H616">
        <v>21784</v>
      </c>
      <c r="I616">
        <v>22596</v>
      </c>
      <c r="J616">
        <v>23480</v>
      </c>
      <c r="K616">
        <v>24599</v>
      </c>
    </row>
    <row r="617" spans="1:18">
      <c r="A617" t="s">
        <v>129</v>
      </c>
      <c r="B617" t="s">
        <v>16</v>
      </c>
      <c r="C617">
        <v>3267</v>
      </c>
      <c r="D617">
        <v>3290</v>
      </c>
      <c r="E617">
        <v>3305</v>
      </c>
      <c r="F617">
        <v>3313</v>
      </c>
      <c r="G617">
        <v>3367</v>
      </c>
      <c r="H617">
        <v>3477</v>
      </c>
      <c r="I617">
        <v>3575</v>
      </c>
      <c r="J617">
        <v>3711</v>
      </c>
      <c r="K617">
        <v>3884</v>
      </c>
    </row>
    <row r="618" spans="1:18">
      <c r="A618" t="s">
        <v>128</v>
      </c>
      <c r="B618" t="s">
        <v>10</v>
      </c>
      <c r="C618">
        <v>6291</v>
      </c>
      <c r="D618">
        <v>6440</v>
      </c>
      <c r="E618">
        <v>6685</v>
      </c>
      <c r="F618">
        <v>6924</v>
      </c>
      <c r="G618">
        <v>7240</v>
      </c>
      <c r="H618">
        <v>7514</v>
      </c>
      <c r="I618">
        <v>7814</v>
      </c>
      <c r="J618">
        <v>8138</v>
      </c>
      <c r="K618">
        <v>8465</v>
      </c>
      <c r="L618" t="s">
        <v>789</v>
      </c>
      <c r="M618">
        <v>6350</v>
      </c>
      <c r="N618">
        <v>6470</v>
      </c>
      <c r="O618">
        <v>6527</v>
      </c>
      <c r="P618">
        <v>6596</v>
      </c>
      <c r="Q618">
        <v>6680</v>
      </c>
      <c r="R618">
        <v>0</v>
      </c>
    </row>
    <row r="619" spans="1:18">
      <c r="A619" t="s">
        <v>127</v>
      </c>
      <c r="B619" t="s">
        <v>17</v>
      </c>
      <c r="C619">
        <v>1639</v>
      </c>
      <c r="D619">
        <v>2329</v>
      </c>
      <c r="E619">
        <v>2662</v>
      </c>
      <c r="F619">
        <v>3441</v>
      </c>
      <c r="G619">
        <v>4631</v>
      </c>
      <c r="H619">
        <v>5201</v>
      </c>
      <c r="I619">
        <v>5577</v>
      </c>
      <c r="J619">
        <v>6053</v>
      </c>
      <c r="K619">
        <v>6404</v>
      </c>
    </row>
    <row r="620" spans="1:18">
      <c r="A620" t="s">
        <v>127</v>
      </c>
      <c r="B620" t="s">
        <v>20</v>
      </c>
      <c r="C620">
        <v>3460</v>
      </c>
      <c r="D620">
        <v>3995</v>
      </c>
      <c r="E620">
        <v>4481</v>
      </c>
      <c r="F620">
        <v>5130</v>
      </c>
      <c r="G620">
        <v>5857</v>
      </c>
      <c r="H620">
        <v>6168</v>
      </c>
      <c r="I620">
        <v>6526</v>
      </c>
      <c r="J620">
        <v>6930</v>
      </c>
      <c r="K620">
        <v>7383</v>
      </c>
    </row>
    <row r="621" spans="1:18">
      <c r="A621" t="s">
        <v>127</v>
      </c>
      <c r="B621" t="s">
        <v>32</v>
      </c>
      <c r="C621">
        <v>1429</v>
      </c>
      <c r="D621">
        <v>1443</v>
      </c>
      <c r="E621">
        <v>1486</v>
      </c>
      <c r="F621">
        <v>1607</v>
      </c>
      <c r="G621">
        <v>1954</v>
      </c>
      <c r="H621">
        <v>2448</v>
      </c>
      <c r="I621">
        <v>2870</v>
      </c>
      <c r="J621">
        <v>3232</v>
      </c>
      <c r="K621">
        <v>3490</v>
      </c>
      <c r="L621" t="s">
        <v>788</v>
      </c>
      <c r="M621">
        <v>2329</v>
      </c>
      <c r="N621">
        <v>2610</v>
      </c>
      <c r="O621">
        <v>3013</v>
      </c>
      <c r="P621">
        <v>3743</v>
      </c>
      <c r="Q621">
        <v>4483</v>
      </c>
      <c r="R621">
        <v>0</v>
      </c>
    </row>
    <row r="622" spans="1:18">
      <c r="A622" t="s">
        <v>126</v>
      </c>
      <c r="B622" t="s">
        <v>23</v>
      </c>
      <c r="C622">
        <v>12477</v>
      </c>
      <c r="D622">
        <v>13904</v>
      </c>
      <c r="E622">
        <v>15042</v>
      </c>
      <c r="F622">
        <v>16402</v>
      </c>
      <c r="G622">
        <v>17549</v>
      </c>
      <c r="H622">
        <v>21953</v>
      </c>
      <c r="I622">
        <v>26421</v>
      </c>
      <c r="J622">
        <v>30866</v>
      </c>
      <c r="K622">
        <v>35351</v>
      </c>
    </row>
    <row r="623" spans="1:18">
      <c r="A623" t="s">
        <v>125</v>
      </c>
      <c r="B623" t="s">
        <v>15</v>
      </c>
      <c r="C623">
        <v>3294</v>
      </c>
      <c r="D623">
        <v>4042</v>
      </c>
      <c r="E623">
        <v>4664</v>
      </c>
      <c r="F623">
        <v>5118</v>
      </c>
      <c r="G623">
        <v>5559</v>
      </c>
      <c r="H623">
        <v>5990</v>
      </c>
      <c r="I623">
        <v>6506</v>
      </c>
      <c r="J623">
        <v>7139</v>
      </c>
      <c r="K623">
        <v>7672</v>
      </c>
    </row>
    <row r="624" spans="1:18">
      <c r="A624" t="s">
        <v>125</v>
      </c>
      <c r="B624" t="s">
        <v>29</v>
      </c>
      <c r="C624">
        <v>16</v>
      </c>
      <c r="D624">
        <v>16</v>
      </c>
      <c r="E624">
        <v>17</v>
      </c>
      <c r="F624">
        <v>18</v>
      </c>
      <c r="G624">
        <v>19</v>
      </c>
      <c r="H624">
        <v>20</v>
      </c>
      <c r="I624">
        <v>22</v>
      </c>
      <c r="J624">
        <v>23</v>
      </c>
      <c r="K624">
        <v>24</v>
      </c>
    </row>
    <row r="625" spans="1:18">
      <c r="A625" t="s">
        <v>124</v>
      </c>
      <c r="B625" t="s">
        <v>1</v>
      </c>
      <c r="C625">
        <v>12825</v>
      </c>
      <c r="D625">
        <v>13144</v>
      </c>
      <c r="E625">
        <v>13450</v>
      </c>
      <c r="F625">
        <v>13675</v>
      </c>
      <c r="G625">
        <v>13979</v>
      </c>
      <c r="H625">
        <v>14619</v>
      </c>
      <c r="I625">
        <v>15176</v>
      </c>
      <c r="J625">
        <v>15629</v>
      </c>
      <c r="K625">
        <v>16280</v>
      </c>
    </row>
    <row r="626" spans="1:18">
      <c r="A626" t="s">
        <v>123</v>
      </c>
      <c r="B626" t="s">
        <v>15</v>
      </c>
      <c r="C626">
        <v>7525</v>
      </c>
      <c r="D626">
        <v>7636</v>
      </c>
      <c r="E626">
        <v>7740</v>
      </c>
      <c r="F626">
        <v>7813</v>
      </c>
      <c r="G626">
        <v>7898</v>
      </c>
      <c r="H626">
        <v>8305</v>
      </c>
      <c r="I626">
        <v>8715</v>
      </c>
      <c r="J626">
        <v>9105</v>
      </c>
      <c r="K626">
        <v>9523</v>
      </c>
      <c r="L626" t="s">
        <v>785</v>
      </c>
      <c r="M626">
        <v>8320</v>
      </c>
      <c r="N626">
        <v>8657</v>
      </c>
      <c r="O626">
        <v>9110</v>
      </c>
      <c r="P626">
        <v>9179</v>
      </c>
      <c r="Q626">
        <v>9221</v>
      </c>
      <c r="R626">
        <v>0</v>
      </c>
    </row>
    <row r="627" spans="1:18">
      <c r="A627" t="s">
        <v>122</v>
      </c>
      <c r="B627" t="s">
        <v>4</v>
      </c>
      <c r="C627">
        <v>5057</v>
      </c>
      <c r="D627">
        <v>5681</v>
      </c>
      <c r="E627">
        <v>6043</v>
      </c>
      <c r="F627">
        <v>6334</v>
      </c>
      <c r="G627">
        <v>6746</v>
      </c>
      <c r="H627">
        <v>6977</v>
      </c>
      <c r="I627">
        <v>7216</v>
      </c>
      <c r="J627">
        <v>7484</v>
      </c>
      <c r="K627">
        <v>7907</v>
      </c>
    </row>
    <row r="628" spans="1:18">
      <c r="A628" t="s">
        <v>122</v>
      </c>
      <c r="B628" t="s">
        <v>7</v>
      </c>
      <c r="C628">
        <v>2794</v>
      </c>
      <c r="D628">
        <v>3074</v>
      </c>
      <c r="E628">
        <v>3547</v>
      </c>
      <c r="F628">
        <v>3891</v>
      </c>
      <c r="G628">
        <v>4100</v>
      </c>
      <c r="H628">
        <v>4240</v>
      </c>
      <c r="I628">
        <v>4390</v>
      </c>
      <c r="J628">
        <v>4542</v>
      </c>
      <c r="K628">
        <v>4767</v>
      </c>
    </row>
    <row r="629" spans="1:18">
      <c r="A629" t="s">
        <v>122</v>
      </c>
      <c r="B629" t="s">
        <v>27</v>
      </c>
      <c r="C629">
        <v>18443</v>
      </c>
      <c r="D629">
        <v>21036</v>
      </c>
      <c r="E629">
        <v>23561</v>
      </c>
      <c r="F629">
        <v>24139</v>
      </c>
      <c r="G629">
        <v>24469</v>
      </c>
      <c r="H629">
        <v>24815</v>
      </c>
      <c r="I629">
        <v>25325</v>
      </c>
      <c r="J629">
        <v>25925</v>
      </c>
      <c r="K629">
        <v>26845</v>
      </c>
    </row>
    <row r="630" spans="1:18">
      <c r="A630" t="s">
        <v>121</v>
      </c>
      <c r="B630" t="s">
        <v>27</v>
      </c>
      <c r="C630">
        <v>3743</v>
      </c>
      <c r="D630">
        <v>4303</v>
      </c>
      <c r="E630">
        <v>4715</v>
      </c>
      <c r="F630">
        <v>4798</v>
      </c>
      <c r="G630">
        <v>4822</v>
      </c>
      <c r="H630">
        <v>4859</v>
      </c>
      <c r="I630">
        <v>4919</v>
      </c>
      <c r="J630">
        <v>4991</v>
      </c>
      <c r="K630">
        <v>5157</v>
      </c>
    </row>
    <row r="631" spans="1:18">
      <c r="A631" t="s">
        <v>120</v>
      </c>
      <c r="B631" t="s">
        <v>15</v>
      </c>
      <c r="C631">
        <v>7314</v>
      </c>
      <c r="D631">
        <v>8454</v>
      </c>
      <c r="E631">
        <v>8594</v>
      </c>
      <c r="F631">
        <v>8658</v>
      </c>
      <c r="G631">
        <v>8729</v>
      </c>
      <c r="H631">
        <v>9148</v>
      </c>
      <c r="I631">
        <v>9632</v>
      </c>
      <c r="J631">
        <v>10105</v>
      </c>
      <c r="K631">
        <v>10566</v>
      </c>
      <c r="L631" t="s">
        <v>781</v>
      </c>
      <c r="M631">
        <v>7666</v>
      </c>
      <c r="N631">
        <v>8330</v>
      </c>
      <c r="O631">
        <v>8701</v>
      </c>
      <c r="P631">
        <v>8969</v>
      </c>
      <c r="Q631">
        <v>9076</v>
      </c>
      <c r="R631">
        <v>0</v>
      </c>
    </row>
    <row r="632" spans="1:18">
      <c r="A632" t="s">
        <v>119</v>
      </c>
      <c r="B632" t="s">
        <v>2</v>
      </c>
      <c r="C632">
        <v>1231</v>
      </c>
      <c r="D632">
        <v>1239</v>
      </c>
      <c r="E632">
        <v>1267</v>
      </c>
      <c r="F632">
        <v>1272</v>
      </c>
      <c r="G632">
        <v>1323</v>
      </c>
      <c r="H632">
        <v>1361</v>
      </c>
      <c r="I632">
        <v>1370</v>
      </c>
      <c r="J632">
        <v>1380</v>
      </c>
      <c r="K632">
        <v>1532</v>
      </c>
    </row>
    <row r="633" spans="1:18">
      <c r="A633" t="s">
        <v>118</v>
      </c>
      <c r="B633" t="s">
        <v>29</v>
      </c>
      <c r="C633">
        <v>17745</v>
      </c>
      <c r="D633">
        <v>18213</v>
      </c>
      <c r="E633">
        <v>18816</v>
      </c>
      <c r="F633">
        <v>20104</v>
      </c>
      <c r="G633">
        <v>20429</v>
      </c>
      <c r="H633">
        <v>20821</v>
      </c>
      <c r="I633">
        <v>21248</v>
      </c>
      <c r="J633">
        <v>21714</v>
      </c>
      <c r="K633">
        <v>22200</v>
      </c>
    </row>
    <row r="634" spans="1:18">
      <c r="A634" t="s">
        <v>117</v>
      </c>
      <c r="B634" t="s">
        <v>28</v>
      </c>
      <c r="C634">
        <v>12067</v>
      </c>
      <c r="D634">
        <v>12733</v>
      </c>
      <c r="E634">
        <v>13440</v>
      </c>
      <c r="F634">
        <v>14563</v>
      </c>
      <c r="G634">
        <v>15565</v>
      </c>
      <c r="H634">
        <v>16204</v>
      </c>
      <c r="I634">
        <v>16912</v>
      </c>
      <c r="J634">
        <v>17684</v>
      </c>
      <c r="K634">
        <v>18638</v>
      </c>
      <c r="L634" t="s">
        <v>780</v>
      </c>
      <c r="M634">
        <v>11231</v>
      </c>
      <c r="N634">
        <v>12648</v>
      </c>
      <c r="O634">
        <v>13621</v>
      </c>
      <c r="P634">
        <v>14705</v>
      </c>
      <c r="Q634">
        <v>15945</v>
      </c>
      <c r="R634">
        <v>0</v>
      </c>
    </row>
    <row r="635" spans="1:18">
      <c r="A635" t="s">
        <v>116</v>
      </c>
      <c r="B635" t="s">
        <v>15</v>
      </c>
      <c r="C635">
        <v>2556</v>
      </c>
      <c r="D635">
        <v>2654</v>
      </c>
      <c r="E635">
        <v>2695</v>
      </c>
      <c r="F635">
        <v>2709</v>
      </c>
      <c r="G635">
        <v>2721</v>
      </c>
      <c r="H635">
        <v>2785</v>
      </c>
      <c r="I635">
        <v>2857</v>
      </c>
      <c r="J635">
        <v>2936</v>
      </c>
      <c r="K635">
        <v>3040</v>
      </c>
    </row>
    <row r="636" spans="1:18">
      <c r="A636" t="s">
        <v>115</v>
      </c>
      <c r="B636" t="s">
        <v>29</v>
      </c>
      <c r="C636">
        <v>19624</v>
      </c>
      <c r="D636">
        <v>22056</v>
      </c>
      <c r="E636">
        <v>22413</v>
      </c>
      <c r="F636">
        <v>23865</v>
      </c>
      <c r="G636">
        <v>25407</v>
      </c>
      <c r="H636">
        <v>26762</v>
      </c>
      <c r="I636">
        <v>28075</v>
      </c>
      <c r="J636">
        <v>29381</v>
      </c>
      <c r="K636">
        <v>30759</v>
      </c>
    </row>
    <row r="637" spans="1:18">
      <c r="A637" t="s">
        <v>114</v>
      </c>
      <c r="B637" t="s">
        <v>22</v>
      </c>
      <c r="C637">
        <v>1841</v>
      </c>
      <c r="D637">
        <v>6629</v>
      </c>
      <c r="E637">
        <v>12628</v>
      </c>
      <c r="F637">
        <v>19852</v>
      </c>
      <c r="G637">
        <v>28160</v>
      </c>
      <c r="H637">
        <v>31654</v>
      </c>
      <c r="I637">
        <v>32862</v>
      </c>
      <c r="J637">
        <v>33394</v>
      </c>
      <c r="K637">
        <v>34766</v>
      </c>
    </row>
    <row r="638" spans="1:18">
      <c r="A638" t="s">
        <v>113</v>
      </c>
      <c r="B638" t="s">
        <v>28</v>
      </c>
      <c r="C638">
        <v>11561</v>
      </c>
      <c r="D638">
        <v>11898</v>
      </c>
      <c r="E638">
        <v>12316</v>
      </c>
      <c r="F638">
        <v>13006</v>
      </c>
      <c r="G638">
        <v>13801</v>
      </c>
      <c r="H638">
        <v>14713</v>
      </c>
      <c r="I638">
        <v>15657</v>
      </c>
      <c r="J638">
        <v>16653</v>
      </c>
      <c r="K638">
        <v>17321</v>
      </c>
    </row>
    <row r="639" spans="1:18">
      <c r="A639" t="s">
        <v>112</v>
      </c>
      <c r="B639" t="s">
        <v>28</v>
      </c>
      <c r="C639">
        <v>2422</v>
      </c>
      <c r="D639">
        <v>2462</v>
      </c>
      <c r="E639">
        <v>2518</v>
      </c>
      <c r="F639">
        <v>2614</v>
      </c>
      <c r="G639">
        <v>2733</v>
      </c>
      <c r="H639">
        <v>2882</v>
      </c>
      <c r="I639">
        <v>3064</v>
      </c>
      <c r="J639">
        <v>3279</v>
      </c>
      <c r="K639">
        <v>3372</v>
      </c>
    </row>
    <row r="640" spans="1:18">
      <c r="A640" t="s">
        <v>111</v>
      </c>
      <c r="B640" t="s">
        <v>33</v>
      </c>
      <c r="C640">
        <v>5100</v>
      </c>
      <c r="D640">
        <v>5497</v>
      </c>
      <c r="E640">
        <v>5711</v>
      </c>
      <c r="F640">
        <v>5853</v>
      </c>
      <c r="G640">
        <v>5986</v>
      </c>
      <c r="H640">
        <v>6446</v>
      </c>
      <c r="I640">
        <v>7120</v>
      </c>
      <c r="J640">
        <v>7976</v>
      </c>
      <c r="K640">
        <v>8836</v>
      </c>
      <c r="L640" t="s">
        <v>776</v>
      </c>
      <c r="M640">
        <v>5174</v>
      </c>
      <c r="N640">
        <v>5606</v>
      </c>
      <c r="O640">
        <v>6128</v>
      </c>
      <c r="P640">
        <v>6662</v>
      </c>
      <c r="Q640">
        <v>7115</v>
      </c>
      <c r="R640">
        <v>7456</v>
      </c>
    </row>
    <row r="641" spans="1:18">
      <c r="A641" t="s">
        <v>110</v>
      </c>
      <c r="B641" t="s">
        <v>31</v>
      </c>
      <c r="C641">
        <v>3142</v>
      </c>
      <c r="D641">
        <v>3181</v>
      </c>
      <c r="E641">
        <v>3207</v>
      </c>
      <c r="F641">
        <v>3241</v>
      </c>
      <c r="G641">
        <v>3283</v>
      </c>
      <c r="H641">
        <v>3407</v>
      </c>
      <c r="I641">
        <v>3560</v>
      </c>
      <c r="J641">
        <v>3743</v>
      </c>
      <c r="K641">
        <v>3927</v>
      </c>
    </row>
    <row r="642" spans="1:18">
      <c r="A642" t="s">
        <v>109</v>
      </c>
      <c r="B642" t="s">
        <v>28</v>
      </c>
      <c r="C642">
        <v>2772</v>
      </c>
      <c r="D642">
        <v>2849</v>
      </c>
      <c r="E642">
        <v>2929</v>
      </c>
      <c r="F642">
        <v>3051</v>
      </c>
      <c r="G642">
        <v>3198</v>
      </c>
      <c r="H642">
        <v>3353</v>
      </c>
      <c r="I642">
        <v>3540</v>
      </c>
      <c r="J642">
        <v>3758</v>
      </c>
      <c r="K642">
        <v>3869</v>
      </c>
    </row>
    <row r="643" spans="1:18">
      <c r="A643" t="s">
        <v>108</v>
      </c>
      <c r="B643" t="s">
        <v>22</v>
      </c>
      <c r="C643">
        <v>8095</v>
      </c>
      <c r="D643">
        <v>9172</v>
      </c>
      <c r="E643">
        <v>11151</v>
      </c>
      <c r="F643">
        <v>13505</v>
      </c>
      <c r="G643">
        <v>15350</v>
      </c>
      <c r="H643">
        <v>15930</v>
      </c>
      <c r="I643">
        <v>16254</v>
      </c>
      <c r="J643">
        <v>16584</v>
      </c>
      <c r="K643">
        <v>17060</v>
      </c>
      <c r="L643" t="s">
        <v>775</v>
      </c>
      <c r="M643">
        <v>5730</v>
      </c>
      <c r="N643">
        <v>6242</v>
      </c>
      <c r="O643">
        <v>8192</v>
      </c>
      <c r="P643">
        <v>10607</v>
      </c>
      <c r="Q643">
        <v>13143</v>
      </c>
      <c r="R643">
        <v>16970</v>
      </c>
    </row>
    <row r="644" spans="1:18">
      <c r="A644" t="s">
        <v>107</v>
      </c>
      <c r="B644" t="s">
        <v>15</v>
      </c>
      <c r="C644">
        <v>2414</v>
      </c>
      <c r="D644">
        <v>2458</v>
      </c>
      <c r="E644">
        <v>2469</v>
      </c>
      <c r="F644">
        <v>2474</v>
      </c>
      <c r="G644">
        <v>2480</v>
      </c>
      <c r="H644">
        <v>2590</v>
      </c>
      <c r="I644">
        <v>2717</v>
      </c>
      <c r="J644">
        <v>2860</v>
      </c>
      <c r="K644">
        <v>3004</v>
      </c>
      <c r="L644" t="s">
        <v>774</v>
      </c>
      <c r="M644">
        <v>3782</v>
      </c>
      <c r="N644">
        <v>3730</v>
      </c>
      <c r="O644">
        <v>3722</v>
      </c>
      <c r="P644">
        <v>3734</v>
      </c>
      <c r="Q644">
        <v>3803</v>
      </c>
      <c r="R644">
        <v>0</v>
      </c>
    </row>
    <row r="645" spans="1:18">
      <c r="A645" t="s">
        <v>106</v>
      </c>
      <c r="B645" t="s">
        <v>26</v>
      </c>
      <c r="C645">
        <v>2321</v>
      </c>
      <c r="D645">
        <v>2804</v>
      </c>
      <c r="E645">
        <v>3358</v>
      </c>
      <c r="F645">
        <v>3662</v>
      </c>
      <c r="G645">
        <v>3925</v>
      </c>
      <c r="H645">
        <v>4187</v>
      </c>
      <c r="I645">
        <v>4466</v>
      </c>
      <c r="J645">
        <v>4754</v>
      </c>
      <c r="K645">
        <v>5160</v>
      </c>
    </row>
    <row r="646" spans="1:18">
      <c r="A646" t="s">
        <v>105</v>
      </c>
      <c r="B646" t="s">
        <v>1</v>
      </c>
      <c r="C646">
        <v>10550</v>
      </c>
      <c r="D646">
        <v>13212</v>
      </c>
      <c r="E646">
        <v>16140</v>
      </c>
      <c r="F646">
        <v>18933</v>
      </c>
      <c r="G646">
        <v>20376</v>
      </c>
      <c r="H646">
        <v>21797</v>
      </c>
      <c r="I646">
        <v>23224</v>
      </c>
      <c r="J646">
        <v>24502</v>
      </c>
      <c r="K646">
        <v>26285</v>
      </c>
      <c r="L646" t="s">
        <v>771</v>
      </c>
      <c r="M646">
        <v>10164</v>
      </c>
      <c r="N646">
        <v>10285</v>
      </c>
      <c r="O646">
        <v>10257</v>
      </c>
      <c r="P646">
        <v>10023</v>
      </c>
      <c r="Q646">
        <v>9872</v>
      </c>
      <c r="R646">
        <v>0</v>
      </c>
    </row>
    <row r="647" spans="1:18">
      <c r="A647" t="s">
        <v>104</v>
      </c>
      <c r="B647" t="s">
        <v>29</v>
      </c>
      <c r="C647">
        <v>816</v>
      </c>
      <c r="D647">
        <v>869</v>
      </c>
      <c r="E647">
        <v>890</v>
      </c>
      <c r="F647">
        <v>972</v>
      </c>
      <c r="G647">
        <v>1042</v>
      </c>
      <c r="H647">
        <v>1107</v>
      </c>
      <c r="I647">
        <v>1169</v>
      </c>
      <c r="J647">
        <v>1235</v>
      </c>
      <c r="K647">
        <v>1301</v>
      </c>
    </row>
    <row r="648" spans="1:18">
      <c r="A648" t="s">
        <v>103</v>
      </c>
      <c r="B648" t="s">
        <v>33</v>
      </c>
      <c r="C648">
        <v>4864</v>
      </c>
      <c r="D648">
        <v>5077</v>
      </c>
      <c r="E648">
        <v>5662</v>
      </c>
      <c r="F648">
        <v>6039</v>
      </c>
      <c r="G648">
        <v>6387</v>
      </c>
      <c r="H648">
        <v>7422</v>
      </c>
      <c r="I648">
        <v>8899</v>
      </c>
      <c r="J648">
        <v>10752</v>
      </c>
      <c r="K648">
        <v>12621</v>
      </c>
    </row>
    <row r="649" spans="1:18">
      <c r="A649" t="s">
        <v>102</v>
      </c>
      <c r="B649" t="s">
        <v>13</v>
      </c>
      <c r="C649">
        <v>9177</v>
      </c>
      <c r="D649">
        <v>9891</v>
      </c>
      <c r="E649">
        <v>10307</v>
      </c>
      <c r="F649">
        <v>10586</v>
      </c>
      <c r="G649">
        <v>10821</v>
      </c>
      <c r="H649">
        <v>11214</v>
      </c>
      <c r="I649">
        <v>11644</v>
      </c>
      <c r="J649">
        <v>12091</v>
      </c>
      <c r="K649">
        <v>12717</v>
      </c>
      <c r="L649" t="s">
        <v>769</v>
      </c>
      <c r="M649">
        <v>8737</v>
      </c>
      <c r="N649">
        <v>9452</v>
      </c>
      <c r="O649">
        <v>10388</v>
      </c>
      <c r="P649">
        <v>10684</v>
      </c>
      <c r="Q649">
        <v>10649</v>
      </c>
      <c r="R649">
        <v>0</v>
      </c>
    </row>
    <row r="650" spans="1:18">
      <c r="A650" t="s">
        <v>101</v>
      </c>
      <c r="B650" t="s">
        <v>1</v>
      </c>
      <c r="C650">
        <v>7667</v>
      </c>
      <c r="D650">
        <v>9325</v>
      </c>
      <c r="E650">
        <v>10108</v>
      </c>
      <c r="F650">
        <v>10485</v>
      </c>
      <c r="G650">
        <v>10816</v>
      </c>
      <c r="H650">
        <v>11152</v>
      </c>
      <c r="I650">
        <v>11634</v>
      </c>
      <c r="J650">
        <v>12202</v>
      </c>
      <c r="K650">
        <v>12740</v>
      </c>
      <c r="L650" t="s">
        <v>768</v>
      </c>
      <c r="M650">
        <v>5127</v>
      </c>
      <c r="N650">
        <v>5334</v>
      </c>
      <c r="O650">
        <v>5434</v>
      </c>
      <c r="P650">
        <v>5556</v>
      </c>
      <c r="Q650">
        <v>5690</v>
      </c>
      <c r="R650">
        <v>0</v>
      </c>
    </row>
    <row r="651" spans="1:18">
      <c r="A651" t="s">
        <v>101</v>
      </c>
      <c r="B651" t="s">
        <v>22</v>
      </c>
      <c r="C651">
        <v>9826</v>
      </c>
      <c r="D651">
        <v>10224</v>
      </c>
      <c r="E651">
        <v>10683</v>
      </c>
      <c r="F651">
        <v>11209</v>
      </c>
      <c r="G651">
        <v>11799</v>
      </c>
      <c r="H651">
        <v>12197</v>
      </c>
      <c r="I651">
        <v>12502</v>
      </c>
      <c r="J651">
        <v>12805</v>
      </c>
      <c r="K651">
        <v>12879</v>
      </c>
      <c r="L651" t="s">
        <v>768</v>
      </c>
      <c r="M651">
        <v>7657</v>
      </c>
      <c r="N651">
        <v>7790</v>
      </c>
      <c r="O651">
        <v>7941</v>
      </c>
      <c r="P651">
        <v>8137</v>
      </c>
      <c r="Q651">
        <v>8346</v>
      </c>
      <c r="R651">
        <v>8534</v>
      </c>
    </row>
    <row r="652" spans="1:18">
      <c r="A652" t="s">
        <v>100</v>
      </c>
      <c r="B652" t="s">
        <v>1</v>
      </c>
      <c r="C652">
        <v>3997</v>
      </c>
      <c r="D652">
        <v>4101</v>
      </c>
      <c r="E652">
        <v>4245</v>
      </c>
      <c r="F652">
        <v>4383</v>
      </c>
      <c r="G652">
        <v>4560</v>
      </c>
      <c r="H652">
        <v>4648</v>
      </c>
      <c r="I652">
        <v>4785</v>
      </c>
      <c r="J652">
        <v>4953</v>
      </c>
      <c r="K652">
        <v>5059</v>
      </c>
      <c r="L652" t="s">
        <v>767</v>
      </c>
      <c r="M652">
        <v>4012</v>
      </c>
      <c r="N652">
        <v>4088</v>
      </c>
      <c r="O652">
        <v>4196</v>
      </c>
      <c r="P652">
        <v>4199</v>
      </c>
      <c r="Q652">
        <v>4235</v>
      </c>
      <c r="R652">
        <v>0</v>
      </c>
    </row>
    <row r="653" spans="1:18">
      <c r="A653" t="s">
        <v>99</v>
      </c>
      <c r="B653" t="s">
        <v>16</v>
      </c>
      <c r="C653">
        <v>12029</v>
      </c>
      <c r="D653">
        <v>13056</v>
      </c>
      <c r="E653">
        <v>13827</v>
      </c>
      <c r="F653">
        <v>14553</v>
      </c>
      <c r="G653">
        <v>15162</v>
      </c>
      <c r="H653">
        <v>16297</v>
      </c>
      <c r="I653">
        <v>17528</v>
      </c>
      <c r="J653">
        <v>18547</v>
      </c>
      <c r="K653">
        <v>19460</v>
      </c>
    </row>
    <row r="654" spans="1:18">
      <c r="A654" t="s">
        <v>98</v>
      </c>
      <c r="B654" t="s">
        <v>25</v>
      </c>
      <c r="C654">
        <v>1869</v>
      </c>
      <c r="D654">
        <v>1890</v>
      </c>
      <c r="E654">
        <v>2194</v>
      </c>
      <c r="F654">
        <v>2602</v>
      </c>
      <c r="G654">
        <v>3025</v>
      </c>
      <c r="H654">
        <v>3361</v>
      </c>
      <c r="I654">
        <v>3643</v>
      </c>
      <c r="J654">
        <v>3970</v>
      </c>
      <c r="K654">
        <v>4289</v>
      </c>
    </row>
    <row r="655" spans="1:18">
      <c r="A655" t="s">
        <v>97</v>
      </c>
      <c r="B655" t="s">
        <v>29</v>
      </c>
      <c r="C655">
        <v>9435</v>
      </c>
      <c r="D655">
        <v>9923</v>
      </c>
      <c r="E655">
        <v>10764</v>
      </c>
      <c r="F655">
        <v>12979</v>
      </c>
      <c r="G655">
        <v>13502</v>
      </c>
      <c r="H655">
        <v>14090</v>
      </c>
      <c r="I655">
        <v>14790</v>
      </c>
      <c r="J655">
        <v>15529</v>
      </c>
      <c r="K655">
        <v>16315</v>
      </c>
    </row>
    <row r="656" spans="1:18">
      <c r="A656" t="s">
        <v>96</v>
      </c>
      <c r="B656" t="s">
        <v>6</v>
      </c>
      <c r="C656">
        <v>122</v>
      </c>
      <c r="D656">
        <v>127</v>
      </c>
      <c r="E656">
        <v>129</v>
      </c>
      <c r="F656">
        <v>129</v>
      </c>
      <c r="G656">
        <v>129</v>
      </c>
      <c r="H656">
        <v>131</v>
      </c>
      <c r="I656">
        <v>133</v>
      </c>
      <c r="J656">
        <v>135</v>
      </c>
      <c r="K656">
        <v>137</v>
      </c>
    </row>
    <row r="657" spans="1:18">
      <c r="A657" t="s">
        <v>95</v>
      </c>
      <c r="B657" t="s">
        <v>31</v>
      </c>
      <c r="C657">
        <v>3075</v>
      </c>
      <c r="D657">
        <v>3157</v>
      </c>
      <c r="E657">
        <v>3192</v>
      </c>
      <c r="F657">
        <v>3233</v>
      </c>
      <c r="G657">
        <v>3284</v>
      </c>
      <c r="H657">
        <v>3405</v>
      </c>
      <c r="I657">
        <v>3556</v>
      </c>
      <c r="J657">
        <v>3740</v>
      </c>
      <c r="K657">
        <v>3926</v>
      </c>
    </row>
    <row r="658" spans="1:18">
      <c r="A658" t="s">
        <v>95</v>
      </c>
      <c r="B658" t="s">
        <v>34</v>
      </c>
      <c r="C658">
        <v>6028</v>
      </c>
      <c r="D658">
        <v>6053</v>
      </c>
      <c r="E658">
        <v>6098</v>
      </c>
      <c r="F658">
        <v>6176</v>
      </c>
      <c r="G658">
        <v>6240</v>
      </c>
      <c r="H658">
        <v>6569</v>
      </c>
      <c r="I658">
        <v>6684</v>
      </c>
      <c r="J658">
        <v>6785</v>
      </c>
      <c r="K658">
        <v>6931</v>
      </c>
    </row>
    <row r="659" spans="1:18">
      <c r="A659" t="s">
        <v>94</v>
      </c>
      <c r="B659" t="s">
        <v>8</v>
      </c>
      <c r="C659">
        <v>3656</v>
      </c>
      <c r="D659">
        <v>3816</v>
      </c>
      <c r="E659">
        <v>4238</v>
      </c>
      <c r="F659">
        <v>4647</v>
      </c>
      <c r="G659">
        <v>4997</v>
      </c>
      <c r="H659">
        <v>5482</v>
      </c>
      <c r="I659">
        <v>6070</v>
      </c>
      <c r="J659">
        <v>6753</v>
      </c>
      <c r="K659">
        <v>6900</v>
      </c>
      <c r="L659" t="s">
        <v>765</v>
      </c>
      <c r="M659">
        <v>4153</v>
      </c>
      <c r="N659">
        <v>4654</v>
      </c>
      <c r="O659">
        <v>4651</v>
      </c>
      <c r="P659">
        <v>4659</v>
      </c>
      <c r="Q659">
        <v>4671</v>
      </c>
      <c r="R659">
        <v>0</v>
      </c>
    </row>
    <row r="660" spans="1:18">
      <c r="A660" t="s">
        <v>94</v>
      </c>
      <c r="B660" t="s">
        <v>10</v>
      </c>
      <c r="C660">
        <v>3007</v>
      </c>
      <c r="D660">
        <v>3518</v>
      </c>
      <c r="E660">
        <v>3653</v>
      </c>
      <c r="F660">
        <v>3897</v>
      </c>
      <c r="G660">
        <v>4229</v>
      </c>
      <c r="H660">
        <v>4958</v>
      </c>
      <c r="I660">
        <v>5752</v>
      </c>
      <c r="J660">
        <v>6592</v>
      </c>
      <c r="K660">
        <v>7440</v>
      </c>
      <c r="L660" t="s">
        <v>765</v>
      </c>
      <c r="M660">
        <v>2078</v>
      </c>
      <c r="N660">
        <v>3996</v>
      </c>
      <c r="O660">
        <v>4397</v>
      </c>
      <c r="P660">
        <v>4530</v>
      </c>
      <c r="Q660">
        <v>4818</v>
      </c>
      <c r="R660">
        <v>0</v>
      </c>
    </row>
    <row r="661" spans="1:18">
      <c r="A661" t="s">
        <v>93</v>
      </c>
      <c r="B661" t="s">
        <v>1</v>
      </c>
      <c r="C661">
        <v>163</v>
      </c>
      <c r="D661">
        <v>561</v>
      </c>
      <c r="E661">
        <v>1300</v>
      </c>
      <c r="F661">
        <v>2110</v>
      </c>
      <c r="G661">
        <v>3211</v>
      </c>
      <c r="H661">
        <v>3415</v>
      </c>
      <c r="I661">
        <v>3588</v>
      </c>
      <c r="J661">
        <v>3713</v>
      </c>
      <c r="K661">
        <v>3883</v>
      </c>
    </row>
    <row r="662" spans="1:18">
      <c r="A662" t="s">
        <v>93</v>
      </c>
      <c r="B662" t="s">
        <v>12</v>
      </c>
      <c r="C662">
        <v>1032</v>
      </c>
      <c r="D662">
        <v>1289</v>
      </c>
      <c r="E662">
        <v>2518</v>
      </c>
      <c r="F662">
        <v>4288</v>
      </c>
      <c r="G662">
        <v>5221</v>
      </c>
      <c r="H662">
        <v>5239</v>
      </c>
      <c r="I662">
        <v>5260</v>
      </c>
      <c r="J662">
        <v>5281</v>
      </c>
      <c r="K662">
        <v>5303</v>
      </c>
    </row>
    <row r="663" spans="1:18">
      <c r="A663" t="s">
        <v>92</v>
      </c>
      <c r="B663" t="s">
        <v>18</v>
      </c>
      <c r="C663">
        <v>1722</v>
      </c>
      <c r="D663">
        <v>1744</v>
      </c>
      <c r="E663">
        <v>2289</v>
      </c>
      <c r="F663">
        <v>2382</v>
      </c>
      <c r="G663">
        <v>2388</v>
      </c>
      <c r="H663">
        <v>2392</v>
      </c>
      <c r="I663">
        <v>2605</v>
      </c>
      <c r="J663">
        <v>2903</v>
      </c>
      <c r="K663">
        <v>3504</v>
      </c>
    </row>
    <row r="664" spans="1:18">
      <c r="A664" t="s">
        <v>91</v>
      </c>
      <c r="B664" t="s">
        <v>13</v>
      </c>
      <c r="C664">
        <v>5391</v>
      </c>
      <c r="D664">
        <v>5748</v>
      </c>
      <c r="E664">
        <v>5985</v>
      </c>
      <c r="F664">
        <v>6136</v>
      </c>
      <c r="G664">
        <v>6298</v>
      </c>
      <c r="H664">
        <v>6693</v>
      </c>
      <c r="I664">
        <v>7122</v>
      </c>
      <c r="J664">
        <v>7568</v>
      </c>
      <c r="K664">
        <v>7963</v>
      </c>
      <c r="L664" t="s">
        <v>763</v>
      </c>
      <c r="M664">
        <v>4515</v>
      </c>
      <c r="N664">
        <v>4982</v>
      </c>
      <c r="O664">
        <v>5393</v>
      </c>
      <c r="P664">
        <v>5549</v>
      </c>
      <c r="Q664">
        <v>5556</v>
      </c>
      <c r="R664">
        <v>0</v>
      </c>
    </row>
    <row r="665" spans="1:18">
      <c r="A665" t="s">
        <v>91</v>
      </c>
      <c r="B665" t="s">
        <v>16</v>
      </c>
      <c r="C665">
        <v>13979</v>
      </c>
      <c r="D665">
        <v>14578</v>
      </c>
      <c r="E665">
        <v>15191</v>
      </c>
      <c r="F665">
        <v>15814</v>
      </c>
      <c r="G665">
        <v>16148</v>
      </c>
      <c r="H665">
        <v>16767</v>
      </c>
      <c r="I665">
        <v>17433</v>
      </c>
      <c r="J665">
        <v>18168</v>
      </c>
      <c r="K665">
        <v>19032</v>
      </c>
    </row>
    <row r="666" spans="1:18">
      <c r="A666" t="s">
        <v>90</v>
      </c>
      <c r="B666" t="s">
        <v>13</v>
      </c>
      <c r="C666">
        <v>4519</v>
      </c>
      <c r="D666">
        <v>6399</v>
      </c>
      <c r="E666">
        <v>7324</v>
      </c>
      <c r="F666">
        <v>7800</v>
      </c>
      <c r="G666">
        <v>7993</v>
      </c>
      <c r="H666">
        <v>8325</v>
      </c>
      <c r="I666">
        <v>8717</v>
      </c>
      <c r="J666">
        <v>9177</v>
      </c>
      <c r="K666">
        <v>9673</v>
      </c>
      <c r="L666" t="s">
        <v>762</v>
      </c>
      <c r="M666">
        <v>5900</v>
      </c>
      <c r="N666">
        <v>7812</v>
      </c>
      <c r="O666">
        <v>8905</v>
      </c>
      <c r="P666">
        <v>9481</v>
      </c>
      <c r="Q666">
        <v>9407</v>
      </c>
      <c r="R666">
        <v>0</v>
      </c>
    </row>
    <row r="667" spans="1:18">
      <c r="A667" t="s">
        <v>89</v>
      </c>
      <c r="B667" t="s">
        <v>10</v>
      </c>
      <c r="C667">
        <v>4884</v>
      </c>
      <c r="D667">
        <v>4960</v>
      </c>
      <c r="E667">
        <v>5163</v>
      </c>
      <c r="F667">
        <v>5321</v>
      </c>
      <c r="G667">
        <v>5517</v>
      </c>
      <c r="H667">
        <v>5664</v>
      </c>
      <c r="I667">
        <v>5827</v>
      </c>
      <c r="J667">
        <v>6003</v>
      </c>
      <c r="K667">
        <v>6180</v>
      </c>
      <c r="L667" t="s">
        <v>761</v>
      </c>
      <c r="M667">
        <v>4935</v>
      </c>
      <c r="N667">
        <v>4980</v>
      </c>
      <c r="O667">
        <v>4950</v>
      </c>
      <c r="P667">
        <v>4952</v>
      </c>
      <c r="Q667">
        <v>4984</v>
      </c>
      <c r="R667">
        <v>0</v>
      </c>
    </row>
    <row r="668" spans="1:18">
      <c r="A668" t="s">
        <v>88</v>
      </c>
      <c r="B668" t="s">
        <v>18</v>
      </c>
      <c r="C668">
        <v>253</v>
      </c>
      <c r="D668">
        <v>259</v>
      </c>
      <c r="E668">
        <v>266</v>
      </c>
      <c r="F668">
        <v>389</v>
      </c>
      <c r="G668">
        <v>726</v>
      </c>
      <c r="H668">
        <v>750</v>
      </c>
      <c r="I668">
        <v>776</v>
      </c>
      <c r="J668">
        <v>807</v>
      </c>
      <c r="K668">
        <v>838</v>
      </c>
    </row>
    <row r="669" spans="1:18">
      <c r="A669" t="s">
        <v>88</v>
      </c>
      <c r="B669" t="s">
        <v>23</v>
      </c>
      <c r="C669">
        <v>1544</v>
      </c>
      <c r="D669">
        <v>1570</v>
      </c>
      <c r="E669">
        <v>1644</v>
      </c>
      <c r="F669">
        <v>1780</v>
      </c>
      <c r="G669">
        <v>1948</v>
      </c>
      <c r="H669">
        <v>1748</v>
      </c>
      <c r="I669">
        <v>1651</v>
      </c>
      <c r="J669">
        <v>1678</v>
      </c>
      <c r="K669">
        <v>1779</v>
      </c>
    </row>
    <row r="670" spans="1:18">
      <c r="A670" t="s">
        <v>87</v>
      </c>
      <c r="B670" t="s">
        <v>7</v>
      </c>
      <c r="C670">
        <v>3303</v>
      </c>
      <c r="D670">
        <v>3519</v>
      </c>
      <c r="E670">
        <v>3726</v>
      </c>
      <c r="F670">
        <v>3833</v>
      </c>
      <c r="G670">
        <v>3893</v>
      </c>
      <c r="H670">
        <v>3932</v>
      </c>
      <c r="I670">
        <v>3980</v>
      </c>
      <c r="J670">
        <v>4035</v>
      </c>
      <c r="K670">
        <v>4051</v>
      </c>
    </row>
    <row r="671" spans="1:18">
      <c r="A671" t="s">
        <v>86</v>
      </c>
      <c r="B671" t="s">
        <v>16</v>
      </c>
      <c r="C671">
        <v>2021</v>
      </c>
      <c r="D671">
        <v>2264</v>
      </c>
      <c r="E671">
        <v>2405</v>
      </c>
      <c r="F671">
        <v>2502</v>
      </c>
      <c r="G671">
        <v>2741</v>
      </c>
      <c r="H671">
        <v>3191</v>
      </c>
      <c r="I671">
        <v>3574</v>
      </c>
      <c r="J671">
        <v>3884</v>
      </c>
      <c r="K671">
        <v>4086</v>
      </c>
    </row>
    <row r="672" spans="1:18">
      <c r="A672" t="s">
        <v>85</v>
      </c>
      <c r="B672" t="s">
        <v>21</v>
      </c>
      <c r="C672">
        <v>10718</v>
      </c>
      <c r="D672">
        <v>11438</v>
      </c>
      <c r="E672">
        <v>11802</v>
      </c>
      <c r="F672">
        <v>12056</v>
      </c>
      <c r="G672">
        <v>12918</v>
      </c>
      <c r="H672">
        <v>13614</v>
      </c>
      <c r="I672">
        <v>14407</v>
      </c>
      <c r="J672">
        <v>15277</v>
      </c>
      <c r="K672">
        <v>16367</v>
      </c>
      <c r="L672" t="s">
        <v>759</v>
      </c>
      <c r="M672">
        <v>7859</v>
      </c>
      <c r="N672">
        <v>8085</v>
      </c>
      <c r="O672">
        <v>8403</v>
      </c>
      <c r="P672">
        <v>9223</v>
      </c>
      <c r="Q672">
        <v>9817</v>
      </c>
      <c r="R672">
        <v>0</v>
      </c>
    </row>
    <row r="673" spans="1:18">
      <c r="A673" t="s">
        <v>84</v>
      </c>
      <c r="B673" t="s">
        <v>2</v>
      </c>
      <c r="C673">
        <v>2516</v>
      </c>
      <c r="D673">
        <v>2527</v>
      </c>
      <c r="E673">
        <v>2568</v>
      </c>
      <c r="F673">
        <v>2574</v>
      </c>
      <c r="G673">
        <v>2640</v>
      </c>
      <c r="H673">
        <v>2738</v>
      </c>
      <c r="I673">
        <v>2838</v>
      </c>
      <c r="J673">
        <v>2946</v>
      </c>
      <c r="K673">
        <v>3038</v>
      </c>
      <c r="L673" t="s">
        <v>758</v>
      </c>
      <c r="M673">
        <v>2454</v>
      </c>
      <c r="N673">
        <v>2376</v>
      </c>
      <c r="O673">
        <v>2332</v>
      </c>
      <c r="P673">
        <v>2310</v>
      </c>
      <c r="Q673">
        <v>2305</v>
      </c>
      <c r="R673">
        <v>0</v>
      </c>
    </row>
    <row r="674" spans="1:18">
      <c r="A674" t="s">
        <v>83</v>
      </c>
      <c r="B674" t="s">
        <v>18</v>
      </c>
      <c r="C674">
        <v>6058</v>
      </c>
      <c r="D674">
        <v>7277</v>
      </c>
      <c r="E674">
        <v>9859</v>
      </c>
      <c r="F674">
        <v>12038</v>
      </c>
      <c r="G674">
        <v>12482</v>
      </c>
      <c r="H674">
        <v>15117</v>
      </c>
      <c r="I674">
        <v>17992</v>
      </c>
      <c r="J674">
        <v>21383</v>
      </c>
      <c r="K674">
        <v>23971</v>
      </c>
      <c r="L674" t="s">
        <v>757</v>
      </c>
      <c r="M674">
        <v>6218</v>
      </c>
      <c r="N674">
        <v>7156</v>
      </c>
      <c r="O674">
        <v>7594</v>
      </c>
      <c r="P674">
        <v>9923</v>
      </c>
      <c r="Q674">
        <v>12941</v>
      </c>
      <c r="R674">
        <v>15140</v>
      </c>
    </row>
    <row r="675" spans="1:18">
      <c r="A675" t="s">
        <v>82</v>
      </c>
      <c r="B675" t="s">
        <v>29</v>
      </c>
      <c r="C675">
        <v>15545</v>
      </c>
      <c r="D675">
        <v>16500</v>
      </c>
      <c r="E675">
        <v>17548</v>
      </c>
      <c r="F675">
        <v>20909</v>
      </c>
      <c r="G675">
        <v>23650</v>
      </c>
      <c r="H675">
        <v>25271</v>
      </c>
      <c r="I675">
        <v>26891</v>
      </c>
      <c r="J675">
        <v>28508</v>
      </c>
      <c r="K675">
        <v>30239</v>
      </c>
    </row>
    <row r="676" spans="1:18">
      <c r="A676" t="s">
        <v>81</v>
      </c>
      <c r="B676" t="s">
        <v>34</v>
      </c>
      <c r="C676">
        <v>905</v>
      </c>
      <c r="D676">
        <v>906</v>
      </c>
      <c r="E676">
        <v>909</v>
      </c>
      <c r="F676">
        <v>915</v>
      </c>
      <c r="G676">
        <v>920</v>
      </c>
      <c r="H676">
        <v>950</v>
      </c>
      <c r="I676">
        <v>960</v>
      </c>
      <c r="J676">
        <v>969</v>
      </c>
      <c r="K676">
        <v>987</v>
      </c>
    </row>
    <row r="677" spans="1:18">
      <c r="A677" t="s">
        <v>80</v>
      </c>
      <c r="B677" t="s">
        <v>18</v>
      </c>
      <c r="C677">
        <v>10969</v>
      </c>
      <c r="D677">
        <v>11209</v>
      </c>
      <c r="E677">
        <v>11557</v>
      </c>
      <c r="F677">
        <v>11730</v>
      </c>
      <c r="G677">
        <v>11846</v>
      </c>
      <c r="H677">
        <v>12167</v>
      </c>
      <c r="I677">
        <v>12589</v>
      </c>
      <c r="J677">
        <v>13098</v>
      </c>
      <c r="K677">
        <v>13402</v>
      </c>
      <c r="L677" t="s">
        <v>756</v>
      </c>
      <c r="M677">
        <v>8499</v>
      </c>
      <c r="N677">
        <v>8454</v>
      </c>
      <c r="O677">
        <v>8285</v>
      </c>
      <c r="P677">
        <v>8150</v>
      </c>
      <c r="Q677">
        <v>8094</v>
      </c>
      <c r="R677">
        <v>8079</v>
      </c>
    </row>
    <row r="678" spans="1:18">
      <c r="A678" t="s">
        <v>79</v>
      </c>
      <c r="B678" t="s">
        <v>31</v>
      </c>
      <c r="C678">
        <v>4653</v>
      </c>
      <c r="D678">
        <v>4703</v>
      </c>
      <c r="E678">
        <v>4737</v>
      </c>
      <c r="F678">
        <v>4785</v>
      </c>
      <c r="G678">
        <v>4875</v>
      </c>
      <c r="H678">
        <v>5131</v>
      </c>
      <c r="I678">
        <v>5368</v>
      </c>
      <c r="J678">
        <v>5644</v>
      </c>
      <c r="K678">
        <v>5924</v>
      </c>
    </row>
    <row r="679" spans="1:18">
      <c r="A679" t="s">
        <v>78</v>
      </c>
      <c r="B679" t="s">
        <v>20</v>
      </c>
      <c r="C679">
        <v>4259</v>
      </c>
      <c r="D679">
        <v>4314</v>
      </c>
      <c r="E679">
        <v>4394</v>
      </c>
      <c r="F679">
        <v>4476</v>
      </c>
      <c r="G679">
        <v>4657</v>
      </c>
      <c r="H679">
        <v>4915</v>
      </c>
      <c r="I679">
        <v>5139</v>
      </c>
      <c r="J679">
        <v>5359</v>
      </c>
      <c r="K679">
        <v>5643</v>
      </c>
      <c r="L679" t="s">
        <v>755</v>
      </c>
      <c r="M679">
        <v>3243</v>
      </c>
      <c r="N679">
        <v>3223</v>
      </c>
      <c r="O679">
        <v>3282</v>
      </c>
      <c r="P679">
        <v>3333</v>
      </c>
      <c r="Q679">
        <v>3410</v>
      </c>
      <c r="R679">
        <v>0</v>
      </c>
    </row>
    <row r="680" spans="1:18">
      <c r="A680" t="s">
        <v>77</v>
      </c>
      <c r="B680" t="s">
        <v>6</v>
      </c>
      <c r="C680">
        <v>647</v>
      </c>
      <c r="D680">
        <v>656</v>
      </c>
      <c r="E680">
        <v>661</v>
      </c>
      <c r="F680">
        <v>662</v>
      </c>
      <c r="G680">
        <v>663</v>
      </c>
      <c r="H680">
        <v>663</v>
      </c>
      <c r="I680">
        <v>663</v>
      </c>
      <c r="J680">
        <v>663</v>
      </c>
      <c r="K680">
        <v>662</v>
      </c>
    </row>
    <row r="681" spans="1:18">
      <c r="A681" t="s">
        <v>76</v>
      </c>
      <c r="B681" t="s">
        <v>2</v>
      </c>
      <c r="C681">
        <v>6194</v>
      </c>
      <c r="D681">
        <v>6216</v>
      </c>
      <c r="E681">
        <v>6270</v>
      </c>
      <c r="F681">
        <v>6279</v>
      </c>
      <c r="G681">
        <v>6372</v>
      </c>
      <c r="H681">
        <v>6498</v>
      </c>
      <c r="I681">
        <v>6618</v>
      </c>
      <c r="J681">
        <v>6747</v>
      </c>
      <c r="K681">
        <v>6927</v>
      </c>
      <c r="L681" t="s">
        <v>754</v>
      </c>
      <c r="M681">
        <v>6248</v>
      </c>
      <c r="N681">
        <v>6267</v>
      </c>
      <c r="O681">
        <v>6346</v>
      </c>
      <c r="P681">
        <v>6446</v>
      </c>
      <c r="Q681">
        <v>6559</v>
      </c>
      <c r="R681">
        <v>0</v>
      </c>
    </row>
    <row r="682" spans="1:18">
      <c r="A682" t="s">
        <v>75</v>
      </c>
      <c r="B682" t="s">
        <v>22</v>
      </c>
      <c r="C682">
        <v>7312</v>
      </c>
      <c r="D682">
        <v>14567</v>
      </c>
      <c r="E682">
        <v>18225</v>
      </c>
      <c r="F682">
        <v>19890</v>
      </c>
      <c r="G682">
        <v>20727</v>
      </c>
      <c r="H682">
        <v>21103</v>
      </c>
      <c r="I682">
        <v>21512</v>
      </c>
      <c r="J682">
        <v>22020</v>
      </c>
      <c r="K682">
        <v>23295</v>
      </c>
      <c r="L682" t="s">
        <v>753</v>
      </c>
      <c r="M682">
        <v>7322</v>
      </c>
      <c r="N682">
        <v>13473</v>
      </c>
      <c r="O682">
        <v>18321</v>
      </c>
      <c r="P682">
        <v>19052</v>
      </c>
      <c r="Q682">
        <v>18828</v>
      </c>
      <c r="R682">
        <v>18580</v>
      </c>
    </row>
    <row r="683" spans="1:18">
      <c r="A683" t="s">
        <v>74</v>
      </c>
      <c r="B683" t="s">
        <v>9</v>
      </c>
      <c r="C683">
        <v>8155</v>
      </c>
      <c r="D683">
        <v>10634</v>
      </c>
      <c r="E683">
        <v>11515</v>
      </c>
      <c r="F683">
        <v>12530</v>
      </c>
      <c r="G683">
        <v>13614</v>
      </c>
      <c r="H683">
        <v>14105</v>
      </c>
      <c r="I683">
        <v>14484</v>
      </c>
      <c r="J683">
        <v>14843</v>
      </c>
      <c r="K683">
        <v>14978</v>
      </c>
      <c r="L683" t="s">
        <v>752</v>
      </c>
      <c r="M683">
        <v>7689</v>
      </c>
      <c r="N683">
        <v>12102</v>
      </c>
      <c r="O683">
        <v>13334</v>
      </c>
      <c r="P683">
        <v>14095</v>
      </c>
      <c r="Q683">
        <v>14760</v>
      </c>
      <c r="R683">
        <v>0</v>
      </c>
    </row>
    <row r="684" spans="1:18">
      <c r="A684" t="s">
        <v>74</v>
      </c>
      <c r="B684" t="s">
        <v>22</v>
      </c>
      <c r="C684">
        <v>4725</v>
      </c>
      <c r="D684">
        <v>5153</v>
      </c>
      <c r="E684">
        <v>5437</v>
      </c>
      <c r="F684">
        <v>5727</v>
      </c>
      <c r="G684">
        <v>6037</v>
      </c>
      <c r="H684">
        <v>6338</v>
      </c>
      <c r="I684">
        <v>6645</v>
      </c>
      <c r="J684">
        <v>6934</v>
      </c>
      <c r="K684">
        <v>7169</v>
      </c>
    </row>
    <row r="685" spans="1:18">
      <c r="A685" t="s">
        <v>73</v>
      </c>
      <c r="B685" t="s">
        <v>23</v>
      </c>
      <c r="C685">
        <v>4134</v>
      </c>
      <c r="D685">
        <v>5058</v>
      </c>
      <c r="E685">
        <v>5665</v>
      </c>
      <c r="F685">
        <v>6803</v>
      </c>
      <c r="G685">
        <v>9531</v>
      </c>
      <c r="H685">
        <v>9853</v>
      </c>
      <c r="I685">
        <v>10237</v>
      </c>
      <c r="J685">
        <v>10698</v>
      </c>
      <c r="K685">
        <v>11161</v>
      </c>
    </row>
    <row r="686" spans="1:18">
      <c r="A686" t="s">
        <v>72</v>
      </c>
      <c r="B686" t="s">
        <v>23</v>
      </c>
      <c r="C686">
        <v>3813</v>
      </c>
      <c r="D686">
        <v>4242</v>
      </c>
      <c r="E686">
        <v>4910</v>
      </c>
      <c r="F686">
        <v>5250</v>
      </c>
      <c r="G686">
        <v>5411</v>
      </c>
      <c r="H686">
        <v>6102</v>
      </c>
      <c r="I686">
        <v>6782</v>
      </c>
      <c r="J686">
        <v>7455</v>
      </c>
      <c r="K686">
        <v>8132</v>
      </c>
    </row>
    <row r="687" spans="1:18">
      <c r="A687" t="s">
        <v>71</v>
      </c>
      <c r="B687" t="s">
        <v>23</v>
      </c>
      <c r="C687">
        <v>3335</v>
      </c>
      <c r="D687">
        <v>3465</v>
      </c>
      <c r="E687">
        <v>3633</v>
      </c>
      <c r="F687">
        <v>3707</v>
      </c>
      <c r="G687">
        <v>3745</v>
      </c>
      <c r="H687">
        <v>4382</v>
      </c>
      <c r="I687">
        <v>5005</v>
      </c>
      <c r="J687">
        <v>5620</v>
      </c>
      <c r="K687">
        <v>6240</v>
      </c>
    </row>
    <row r="688" spans="1:18">
      <c r="A688" t="s">
        <v>70</v>
      </c>
      <c r="B688" t="s">
        <v>18</v>
      </c>
      <c r="C688">
        <v>10404</v>
      </c>
      <c r="D688">
        <v>10537</v>
      </c>
      <c r="E688">
        <v>11190</v>
      </c>
      <c r="F688">
        <v>12013</v>
      </c>
      <c r="G688">
        <v>12160</v>
      </c>
      <c r="H688">
        <v>11439</v>
      </c>
      <c r="I688">
        <v>12014</v>
      </c>
      <c r="J688">
        <v>12846</v>
      </c>
      <c r="K688">
        <v>14976</v>
      </c>
      <c r="L688" t="s">
        <v>750</v>
      </c>
      <c r="M688">
        <v>10380</v>
      </c>
      <c r="N688">
        <v>9609</v>
      </c>
      <c r="O688">
        <v>8971</v>
      </c>
      <c r="P688">
        <v>8870</v>
      </c>
      <c r="Q688">
        <v>8798</v>
      </c>
      <c r="R688">
        <v>9345</v>
      </c>
    </row>
    <row r="689" spans="1:18">
      <c r="A689" t="s">
        <v>69</v>
      </c>
      <c r="B689" t="s">
        <v>13</v>
      </c>
      <c r="C689">
        <v>3588</v>
      </c>
      <c r="D689">
        <v>3731</v>
      </c>
      <c r="E689">
        <v>3800</v>
      </c>
      <c r="F689">
        <v>3873</v>
      </c>
      <c r="G689">
        <v>3949</v>
      </c>
      <c r="H689">
        <v>4049</v>
      </c>
      <c r="I689">
        <v>4186</v>
      </c>
      <c r="J689">
        <v>4361</v>
      </c>
      <c r="K689">
        <v>4584</v>
      </c>
      <c r="L689" t="s">
        <v>749</v>
      </c>
      <c r="M689">
        <v>4103</v>
      </c>
      <c r="N689">
        <v>4170</v>
      </c>
      <c r="O689">
        <v>4584</v>
      </c>
      <c r="P689">
        <v>4601</v>
      </c>
      <c r="Q689">
        <v>4815</v>
      </c>
      <c r="R689">
        <v>0</v>
      </c>
    </row>
    <row r="690" spans="1:18">
      <c r="A690" t="s">
        <v>69</v>
      </c>
      <c r="B690" t="s">
        <v>30</v>
      </c>
      <c r="C690">
        <v>13183</v>
      </c>
      <c r="D690">
        <v>13400</v>
      </c>
      <c r="E690">
        <v>13567</v>
      </c>
      <c r="F690">
        <v>13677</v>
      </c>
      <c r="G690">
        <v>14261</v>
      </c>
      <c r="H690">
        <v>16330</v>
      </c>
      <c r="I690">
        <v>18729</v>
      </c>
      <c r="J690">
        <v>21377</v>
      </c>
      <c r="K690">
        <v>22659</v>
      </c>
      <c r="L690" t="s">
        <v>749</v>
      </c>
      <c r="M690">
        <v>13224</v>
      </c>
      <c r="N690">
        <v>13173</v>
      </c>
      <c r="O690">
        <v>14391</v>
      </c>
      <c r="P690">
        <v>15754</v>
      </c>
      <c r="Q690">
        <v>17123</v>
      </c>
      <c r="R690">
        <v>0</v>
      </c>
    </row>
    <row r="691" spans="1:18">
      <c r="A691" t="s">
        <v>68</v>
      </c>
      <c r="B691" t="s">
        <v>16</v>
      </c>
      <c r="C691">
        <v>5504</v>
      </c>
      <c r="D691">
        <v>5570</v>
      </c>
      <c r="E691">
        <v>5602</v>
      </c>
      <c r="F691">
        <v>5620</v>
      </c>
      <c r="G691">
        <v>5703</v>
      </c>
      <c r="H691">
        <v>5876</v>
      </c>
      <c r="I691">
        <v>6038</v>
      </c>
      <c r="J691">
        <v>6244</v>
      </c>
      <c r="K691">
        <v>6535</v>
      </c>
    </row>
    <row r="692" spans="1:18">
      <c r="A692" t="s">
        <v>67</v>
      </c>
      <c r="B692" t="s">
        <v>26</v>
      </c>
      <c r="C692">
        <v>14396</v>
      </c>
      <c r="D692">
        <v>14674</v>
      </c>
      <c r="E692">
        <v>15741</v>
      </c>
      <c r="F692">
        <v>16400</v>
      </c>
      <c r="G692">
        <v>17151</v>
      </c>
      <c r="H692">
        <v>18336</v>
      </c>
      <c r="I692">
        <v>19520</v>
      </c>
      <c r="J692">
        <v>20695</v>
      </c>
      <c r="K692">
        <v>21220</v>
      </c>
    </row>
    <row r="693" spans="1:18">
      <c r="A693" t="s">
        <v>66</v>
      </c>
      <c r="B693" t="s">
        <v>13</v>
      </c>
      <c r="C693">
        <v>3810</v>
      </c>
      <c r="D693">
        <v>3831</v>
      </c>
      <c r="E693">
        <v>3851</v>
      </c>
      <c r="F693">
        <v>3880</v>
      </c>
      <c r="G693">
        <v>3967</v>
      </c>
      <c r="H693">
        <v>4177</v>
      </c>
      <c r="I693">
        <v>4382</v>
      </c>
      <c r="J693">
        <v>4573</v>
      </c>
      <c r="K693">
        <v>4808</v>
      </c>
      <c r="L693" t="s">
        <v>747</v>
      </c>
      <c r="M693">
        <v>4608</v>
      </c>
      <c r="N693">
        <v>4596</v>
      </c>
      <c r="O693">
        <v>4615</v>
      </c>
      <c r="P693">
        <v>4677</v>
      </c>
      <c r="Q693">
        <v>4745</v>
      </c>
      <c r="R693">
        <v>0</v>
      </c>
    </row>
    <row r="694" spans="1:18">
      <c r="A694" t="s">
        <v>65</v>
      </c>
      <c r="B694" t="s">
        <v>9</v>
      </c>
      <c r="C694">
        <v>7227</v>
      </c>
      <c r="D694">
        <v>8744</v>
      </c>
      <c r="E694">
        <v>9233</v>
      </c>
      <c r="F694">
        <v>9778</v>
      </c>
      <c r="G694">
        <v>10211</v>
      </c>
      <c r="H694">
        <v>10475</v>
      </c>
      <c r="I694">
        <v>10704</v>
      </c>
      <c r="J694">
        <v>10923</v>
      </c>
      <c r="K694">
        <v>11636</v>
      </c>
    </row>
    <row r="695" spans="1:18">
      <c r="A695" t="s">
        <v>65</v>
      </c>
      <c r="B695" t="s">
        <v>22</v>
      </c>
      <c r="C695">
        <v>9504</v>
      </c>
      <c r="D695">
        <v>10745</v>
      </c>
      <c r="E695">
        <v>11918</v>
      </c>
      <c r="F695">
        <v>12915</v>
      </c>
      <c r="G695">
        <v>13707</v>
      </c>
      <c r="H695">
        <v>13943</v>
      </c>
      <c r="I695">
        <v>14031</v>
      </c>
      <c r="J695">
        <v>14114</v>
      </c>
      <c r="K695">
        <v>14199</v>
      </c>
      <c r="L695" t="s">
        <v>746</v>
      </c>
      <c r="M695">
        <v>9500</v>
      </c>
      <c r="N695">
        <v>10323</v>
      </c>
      <c r="O695">
        <v>14866</v>
      </c>
      <c r="P695">
        <v>22035</v>
      </c>
      <c r="Q695">
        <v>22926</v>
      </c>
      <c r="R695">
        <v>23221</v>
      </c>
    </row>
    <row r="696" spans="1:18">
      <c r="A696" t="s">
        <v>64</v>
      </c>
      <c r="B696" t="s">
        <v>10</v>
      </c>
      <c r="C696">
        <v>5901</v>
      </c>
      <c r="D696">
        <v>6066</v>
      </c>
      <c r="E696">
        <v>6185</v>
      </c>
      <c r="F696">
        <v>6300</v>
      </c>
      <c r="G696">
        <v>6456</v>
      </c>
      <c r="H696">
        <v>6663</v>
      </c>
      <c r="I696">
        <v>6891</v>
      </c>
      <c r="J696">
        <v>7136</v>
      </c>
      <c r="K696">
        <v>7384</v>
      </c>
      <c r="L696" t="s">
        <v>744</v>
      </c>
      <c r="M696">
        <v>6329</v>
      </c>
      <c r="N696">
        <v>6361</v>
      </c>
      <c r="O696">
        <v>6403</v>
      </c>
      <c r="P696">
        <v>6380</v>
      </c>
      <c r="Q696">
        <v>6434</v>
      </c>
      <c r="R696">
        <v>0</v>
      </c>
    </row>
    <row r="697" spans="1:18">
      <c r="A697" t="s">
        <v>63</v>
      </c>
      <c r="B697" t="s">
        <v>1</v>
      </c>
      <c r="C697">
        <v>6199</v>
      </c>
      <c r="D697">
        <v>6375</v>
      </c>
      <c r="E697">
        <v>6400</v>
      </c>
      <c r="F697">
        <v>6443</v>
      </c>
      <c r="G697">
        <v>6506</v>
      </c>
      <c r="H697">
        <v>6589</v>
      </c>
      <c r="I697">
        <v>6721</v>
      </c>
      <c r="J697">
        <v>6876</v>
      </c>
      <c r="K697">
        <v>7088</v>
      </c>
      <c r="L697" t="s">
        <v>743</v>
      </c>
      <c r="M697">
        <v>6163</v>
      </c>
      <c r="N697">
        <v>6174</v>
      </c>
      <c r="O697">
        <v>6195</v>
      </c>
      <c r="P697">
        <v>6216</v>
      </c>
      <c r="Q697">
        <v>6265</v>
      </c>
      <c r="R697">
        <v>0</v>
      </c>
    </row>
    <row r="698" spans="1:18">
      <c r="A698" t="s">
        <v>62</v>
      </c>
      <c r="B698" t="s">
        <v>21</v>
      </c>
      <c r="C698">
        <v>4412</v>
      </c>
      <c r="D698">
        <v>4458</v>
      </c>
      <c r="E698">
        <v>4489</v>
      </c>
      <c r="F698">
        <v>4509</v>
      </c>
      <c r="G698">
        <v>4562</v>
      </c>
      <c r="H698">
        <v>5052</v>
      </c>
      <c r="I698">
        <v>5531</v>
      </c>
      <c r="J698">
        <v>5969</v>
      </c>
      <c r="K698">
        <v>6427</v>
      </c>
      <c r="L698" t="s">
        <v>742</v>
      </c>
      <c r="M698">
        <v>3176</v>
      </c>
      <c r="N698">
        <v>3076</v>
      </c>
      <c r="O698">
        <v>3112</v>
      </c>
      <c r="P698">
        <v>3150</v>
      </c>
      <c r="Q698">
        <v>3203</v>
      </c>
      <c r="R698">
        <v>0</v>
      </c>
    </row>
    <row r="699" spans="1:18">
      <c r="A699" t="s">
        <v>61</v>
      </c>
      <c r="B699" t="s">
        <v>12</v>
      </c>
      <c r="C699">
        <v>2337</v>
      </c>
      <c r="D699">
        <v>2387</v>
      </c>
      <c r="E699">
        <v>2449</v>
      </c>
      <c r="F699">
        <v>2524</v>
      </c>
      <c r="G699">
        <v>2593</v>
      </c>
      <c r="H699">
        <v>2804</v>
      </c>
      <c r="I699">
        <v>3012</v>
      </c>
      <c r="J699">
        <v>3234</v>
      </c>
      <c r="K699">
        <v>3458</v>
      </c>
    </row>
    <row r="700" spans="1:18">
      <c r="A700" t="s">
        <v>60</v>
      </c>
      <c r="B700" t="s">
        <v>8</v>
      </c>
      <c r="C700">
        <v>10685</v>
      </c>
      <c r="D700">
        <v>11023</v>
      </c>
      <c r="E700">
        <v>11787</v>
      </c>
      <c r="F700">
        <v>13608</v>
      </c>
      <c r="G700">
        <v>15605</v>
      </c>
      <c r="H700">
        <v>15987</v>
      </c>
      <c r="I700">
        <v>16600</v>
      </c>
      <c r="J700">
        <v>17315</v>
      </c>
      <c r="K700">
        <v>18173</v>
      </c>
      <c r="L700" t="s">
        <v>741</v>
      </c>
      <c r="M700">
        <v>10770</v>
      </c>
      <c r="N700">
        <v>11323</v>
      </c>
      <c r="O700">
        <v>11908</v>
      </c>
      <c r="P700">
        <v>12157</v>
      </c>
      <c r="Q700">
        <v>12331</v>
      </c>
      <c r="R700">
        <v>0</v>
      </c>
    </row>
    <row r="701" spans="1:18">
      <c r="A701" t="s">
        <v>59</v>
      </c>
      <c r="B701" t="s">
        <v>1</v>
      </c>
      <c r="C701">
        <v>2490</v>
      </c>
      <c r="D701">
        <v>2551</v>
      </c>
      <c r="E701">
        <v>2598</v>
      </c>
      <c r="F701">
        <v>2625</v>
      </c>
      <c r="G701">
        <v>2652</v>
      </c>
      <c r="H701">
        <v>2697</v>
      </c>
      <c r="I701">
        <v>2769</v>
      </c>
      <c r="J701">
        <v>2856</v>
      </c>
      <c r="K701">
        <v>2976</v>
      </c>
      <c r="L701" t="s">
        <v>740</v>
      </c>
      <c r="M701">
        <v>2503</v>
      </c>
      <c r="N701">
        <v>2522</v>
      </c>
      <c r="O701">
        <v>2553</v>
      </c>
      <c r="P701">
        <v>2586</v>
      </c>
      <c r="Q701">
        <v>2597</v>
      </c>
      <c r="R701">
        <v>0</v>
      </c>
    </row>
    <row r="702" spans="1:18">
      <c r="A702" t="s">
        <v>58</v>
      </c>
      <c r="B702" t="s">
        <v>32</v>
      </c>
      <c r="C702">
        <v>5054</v>
      </c>
      <c r="D702">
        <v>5186</v>
      </c>
      <c r="E702">
        <v>5313</v>
      </c>
      <c r="F702">
        <v>5489</v>
      </c>
      <c r="G702">
        <v>5726</v>
      </c>
      <c r="H702">
        <v>5927</v>
      </c>
      <c r="I702">
        <v>6147</v>
      </c>
      <c r="J702">
        <v>6380</v>
      </c>
      <c r="K702">
        <v>6633</v>
      </c>
      <c r="L702" t="s">
        <v>739</v>
      </c>
      <c r="M702">
        <v>6762</v>
      </c>
      <c r="N702">
        <v>7347</v>
      </c>
      <c r="O702">
        <v>8154</v>
      </c>
      <c r="P702">
        <v>8941</v>
      </c>
      <c r="Q702">
        <v>9301</v>
      </c>
      <c r="R702">
        <v>0</v>
      </c>
    </row>
    <row r="703" spans="1:18">
      <c r="A703" t="s">
        <v>57</v>
      </c>
      <c r="B703" t="s">
        <v>32</v>
      </c>
      <c r="C703">
        <v>2475</v>
      </c>
      <c r="D703">
        <v>2493</v>
      </c>
      <c r="E703">
        <v>2522</v>
      </c>
      <c r="F703">
        <v>2576</v>
      </c>
      <c r="G703">
        <v>2662</v>
      </c>
      <c r="H703">
        <v>2783</v>
      </c>
      <c r="I703">
        <v>2916</v>
      </c>
      <c r="J703">
        <v>3060</v>
      </c>
      <c r="K703">
        <v>3178</v>
      </c>
    </row>
    <row r="704" spans="1:18">
      <c r="A704" t="s">
        <v>56</v>
      </c>
      <c r="B704" t="s">
        <v>33</v>
      </c>
      <c r="C704">
        <v>3189</v>
      </c>
      <c r="D704">
        <v>3714</v>
      </c>
      <c r="E704">
        <v>9277</v>
      </c>
      <c r="F704">
        <v>15686</v>
      </c>
      <c r="G704">
        <v>22725</v>
      </c>
      <c r="H704">
        <v>26510</v>
      </c>
      <c r="I704">
        <v>29183</v>
      </c>
      <c r="J704">
        <v>31306</v>
      </c>
      <c r="K704">
        <v>33447</v>
      </c>
    </row>
    <row r="705" spans="1:18">
      <c r="A705" t="s">
        <v>55</v>
      </c>
      <c r="B705" t="s">
        <v>12</v>
      </c>
      <c r="C705">
        <v>1228</v>
      </c>
      <c r="D705">
        <v>1279</v>
      </c>
      <c r="E705">
        <v>1290</v>
      </c>
      <c r="F705">
        <v>1307</v>
      </c>
      <c r="G705">
        <v>1332</v>
      </c>
      <c r="H705">
        <v>1913</v>
      </c>
      <c r="I705">
        <v>2496</v>
      </c>
      <c r="J705">
        <v>3129</v>
      </c>
      <c r="K705">
        <v>3767</v>
      </c>
    </row>
    <row r="706" spans="1:18">
      <c r="A706" t="s">
        <v>54</v>
      </c>
      <c r="B706" t="s">
        <v>12</v>
      </c>
      <c r="C706">
        <v>1220</v>
      </c>
      <c r="D706">
        <v>1243</v>
      </c>
      <c r="E706">
        <v>1255</v>
      </c>
      <c r="F706">
        <v>1271</v>
      </c>
      <c r="G706">
        <v>1280</v>
      </c>
      <c r="H706">
        <v>1280</v>
      </c>
      <c r="I706">
        <v>1279</v>
      </c>
      <c r="J706">
        <v>1279</v>
      </c>
      <c r="K706">
        <v>1279</v>
      </c>
    </row>
    <row r="707" spans="1:18">
      <c r="A707" t="s">
        <v>53</v>
      </c>
      <c r="B707" t="s">
        <v>2</v>
      </c>
      <c r="C707">
        <v>3316</v>
      </c>
      <c r="D707">
        <v>3325</v>
      </c>
      <c r="E707">
        <v>3355</v>
      </c>
      <c r="F707">
        <v>3360</v>
      </c>
      <c r="G707">
        <v>3404</v>
      </c>
      <c r="H707">
        <v>3522</v>
      </c>
      <c r="I707">
        <v>3653</v>
      </c>
      <c r="J707">
        <v>3794</v>
      </c>
      <c r="K707">
        <v>3889</v>
      </c>
    </row>
    <row r="708" spans="1:18">
      <c r="A708" t="s">
        <v>52</v>
      </c>
      <c r="B708" t="s">
        <v>22</v>
      </c>
      <c r="C708">
        <v>12507</v>
      </c>
      <c r="D708">
        <v>12972</v>
      </c>
      <c r="E708">
        <v>13530</v>
      </c>
      <c r="F708">
        <v>14173</v>
      </c>
      <c r="G708">
        <v>14971</v>
      </c>
      <c r="H708">
        <v>15708</v>
      </c>
      <c r="I708">
        <v>16357</v>
      </c>
      <c r="J708">
        <v>16993</v>
      </c>
      <c r="K708">
        <v>17182</v>
      </c>
      <c r="L708" t="s">
        <v>737</v>
      </c>
      <c r="M708">
        <v>12935</v>
      </c>
      <c r="N708">
        <v>13258</v>
      </c>
      <c r="O708">
        <v>13542</v>
      </c>
      <c r="P708">
        <v>13751</v>
      </c>
      <c r="Q708">
        <v>14026</v>
      </c>
      <c r="R708">
        <v>14278</v>
      </c>
    </row>
    <row r="709" spans="1:18">
      <c r="A709" t="s">
        <v>51</v>
      </c>
      <c r="B709" t="s">
        <v>25</v>
      </c>
      <c r="C709">
        <v>6570</v>
      </c>
      <c r="D709">
        <v>11146</v>
      </c>
      <c r="E709">
        <v>13904</v>
      </c>
      <c r="F709">
        <v>16092</v>
      </c>
      <c r="G709">
        <v>18046</v>
      </c>
      <c r="H709">
        <v>19803</v>
      </c>
      <c r="I709">
        <v>21197</v>
      </c>
      <c r="J709">
        <v>22680</v>
      </c>
      <c r="K709">
        <v>24243</v>
      </c>
    </row>
    <row r="710" spans="1:18">
      <c r="A710" t="s">
        <v>50</v>
      </c>
      <c r="B710" t="s">
        <v>20</v>
      </c>
      <c r="C710">
        <v>8462</v>
      </c>
      <c r="D710">
        <v>8786</v>
      </c>
      <c r="E710">
        <v>9488</v>
      </c>
      <c r="F710">
        <v>10658</v>
      </c>
      <c r="G710">
        <v>11859</v>
      </c>
      <c r="H710">
        <v>12523</v>
      </c>
      <c r="I710">
        <v>13385</v>
      </c>
      <c r="J710">
        <v>14269</v>
      </c>
      <c r="K710">
        <v>15038</v>
      </c>
      <c r="L710" t="s">
        <v>736</v>
      </c>
      <c r="M710">
        <v>8774</v>
      </c>
      <c r="N710">
        <v>9102</v>
      </c>
      <c r="O710">
        <v>9199</v>
      </c>
      <c r="P710">
        <v>9242</v>
      </c>
      <c r="Q710">
        <v>9304</v>
      </c>
      <c r="R710">
        <v>0</v>
      </c>
    </row>
    <row r="711" spans="1:18">
      <c r="A711" t="s">
        <v>49</v>
      </c>
      <c r="B711" t="s">
        <v>12</v>
      </c>
      <c r="C711">
        <v>1187</v>
      </c>
      <c r="D711">
        <v>1188</v>
      </c>
      <c r="E711">
        <v>1190</v>
      </c>
      <c r="F711">
        <v>1205</v>
      </c>
      <c r="G711">
        <v>1253</v>
      </c>
      <c r="H711">
        <v>1253</v>
      </c>
      <c r="I711">
        <v>1254</v>
      </c>
      <c r="J711">
        <v>1254</v>
      </c>
      <c r="K711">
        <v>1255</v>
      </c>
    </row>
    <row r="712" spans="1:18">
      <c r="A712" t="s">
        <v>48</v>
      </c>
      <c r="B712" t="s">
        <v>6</v>
      </c>
      <c r="C712">
        <v>2817</v>
      </c>
      <c r="D712">
        <v>2885</v>
      </c>
      <c r="E712">
        <v>3013</v>
      </c>
      <c r="F712">
        <v>3115</v>
      </c>
      <c r="G712">
        <v>3252</v>
      </c>
      <c r="H712">
        <v>3699</v>
      </c>
      <c r="I712">
        <v>4241</v>
      </c>
      <c r="J712">
        <v>4872</v>
      </c>
      <c r="K712">
        <v>5507</v>
      </c>
    </row>
    <row r="713" spans="1:18">
      <c r="A713" t="s">
        <v>47</v>
      </c>
      <c r="B713" t="s">
        <v>1</v>
      </c>
      <c r="C713">
        <v>6655</v>
      </c>
      <c r="D713">
        <v>6711</v>
      </c>
      <c r="E713">
        <v>6702</v>
      </c>
      <c r="F713">
        <v>6670</v>
      </c>
      <c r="G713">
        <v>6680</v>
      </c>
      <c r="H713">
        <v>6710</v>
      </c>
      <c r="I713">
        <v>6781</v>
      </c>
      <c r="J713">
        <v>6874</v>
      </c>
      <c r="K713">
        <v>7025</v>
      </c>
      <c r="L713" t="s">
        <v>734</v>
      </c>
      <c r="M713">
        <v>6694</v>
      </c>
      <c r="N713">
        <v>6334</v>
      </c>
      <c r="O713">
        <v>6428</v>
      </c>
      <c r="P713">
        <v>6458</v>
      </c>
      <c r="Q713">
        <v>6519</v>
      </c>
      <c r="R713">
        <v>0</v>
      </c>
    </row>
    <row r="714" spans="1:18">
      <c r="A714" t="s">
        <v>46</v>
      </c>
      <c r="B714" t="s">
        <v>2</v>
      </c>
      <c r="C714">
        <v>1993</v>
      </c>
      <c r="D714">
        <v>1999</v>
      </c>
      <c r="E714">
        <v>2021</v>
      </c>
      <c r="F714">
        <v>2024</v>
      </c>
      <c r="G714">
        <v>2058</v>
      </c>
      <c r="H714">
        <v>2108</v>
      </c>
      <c r="I714">
        <v>2162</v>
      </c>
      <c r="J714">
        <v>2220</v>
      </c>
      <c r="K714">
        <v>2264</v>
      </c>
    </row>
    <row r="715" spans="1:18">
      <c r="A715" t="s">
        <v>45</v>
      </c>
      <c r="B715" t="s">
        <v>34</v>
      </c>
      <c r="C715">
        <v>8057</v>
      </c>
      <c r="D715">
        <v>8070</v>
      </c>
      <c r="E715">
        <v>8093</v>
      </c>
      <c r="F715">
        <v>8140</v>
      </c>
      <c r="G715">
        <v>8179</v>
      </c>
      <c r="H715">
        <v>8388</v>
      </c>
      <c r="I715">
        <v>8460</v>
      </c>
      <c r="J715">
        <v>8532</v>
      </c>
      <c r="K715">
        <v>8677</v>
      </c>
    </row>
    <row r="716" spans="1:18">
      <c r="A716" t="s">
        <v>44</v>
      </c>
      <c r="B716" t="s">
        <v>29</v>
      </c>
      <c r="C716">
        <v>4372</v>
      </c>
      <c r="D716">
        <v>4507</v>
      </c>
      <c r="E716">
        <v>4626</v>
      </c>
      <c r="F716">
        <v>4922</v>
      </c>
      <c r="G716">
        <v>5017</v>
      </c>
      <c r="H716">
        <v>5105</v>
      </c>
      <c r="I716">
        <v>5196</v>
      </c>
      <c r="J716">
        <v>5292</v>
      </c>
      <c r="K716">
        <v>5389</v>
      </c>
    </row>
    <row r="717" spans="1:18">
      <c r="A717" t="s">
        <v>43</v>
      </c>
      <c r="B717" t="s">
        <v>28</v>
      </c>
      <c r="C717">
        <v>4544</v>
      </c>
      <c r="D717">
        <v>5183</v>
      </c>
      <c r="E717">
        <v>5500</v>
      </c>
      <c r="F717">
        <v>5788</v>
      </c>
      <c r="G717">
        <v>6169</v>
      </c>
      <c r="H717">
        <v>6976</v>
      </c>
      <c r="I717">
        <v>7704</v>
      </c>
      <c r="J717">
        <v>8283</v>
      </c>
      <c r="K717">
        <v>9030</v>
      </c>
      <c r="L717" t="s">
        <v>732</v>
      </c>
      <c r="M717">
        <v>4315</v>
      </c>
      <c r="N717">
        <v>6031</v>
      </c>
      <c r="O717">
        <v>6256</v>
      </c>
      <c r="P717">
        <v>6268</v>
      </c>
      <c r="Q717">
        <v>6327</v>
      </c>
      <c r="R717">
        <v>0</v>
      </c>
    </row>
    <row r="718" spans="1:18">
      <c r="A718" t="s">
        <v>42</v>
      </c>
      <c r="B718" t="s">
        <v>14</v>
      </c>
      <c r="C718">
        <v>844</v>
      </c>
      <c r="D718">
        <v>843</v>
      </c>
      <c r="E718">
        <v>846</v>
      </c>
      <c r="F718">
        <v>850</v>
      </c>
      <c r="G718">
        <v>863</v>
      </c>
      <c r="H718">
        <v>895</v>
      </c>
      <c r="I718">
        <v>928</v>
      </c>
      <c r="J718">
        <v>960</v>
      </c>
      <c r="K718">
        <v>998</v>
      </c>
    </row>
    <row r="719" spans="1:18">
      <c r="A719" t="s">
        <v>41</v>
      </c>
      <c r="B719" t="s">
        <v>28</v>
      </c>
      <c r="C719">
        <v>3764</v>
      </c>
      <c r="D719">
        <v>3772</v>
      </c>
      <c r="E719">
        <v>3775</v>
      </c>
      <c r="F719">
        <v>3777</v>
      </c>
      <c r="G719">
        <v>3819</v>
      </c>
      <c r="H719">
        <v>3990</v>
      </c>
      <c r="I719">
        <v>4137</v>
      </c>
      <c r="J719">
        <v>4248</v>
      </c>
      <c r="K719">
        <v>4528</v>
      </c>
      <c r="L719" t="s">
        <v>730</v>
      </c>
      <c r="M719">
        <v>2931</v>
      </c>
      <c r="N719">
        <v>2853</v>
      </c>
      <c r="O719">
        <v>2786</v>
      </c>
      <c r="P719">
        <v>2751</v>
      </c>
      <c r="Q719">
        <v>2753</v>
      </c>
      <c r="R719">
        <v>0</v>
      </c>
    </row>
    <row r="720" spans="1:18">
      <c r="A720" t="s">
        <v>40</v>
      </c>
      <c r="B720" t="s">
        <v>8</v>
      </c>
      <c r="C720">
        <v>18375</v>
      </c>
      <c r="D720">
        <v>19645</v>
      </c>
      <c r="E720">
        <v>21064</v>
      </c>
      <c r="F720">
        <v>22036</v>
      </c>
      <c r="G720">
        <v>23344</v>
      </c>
      <c r="H720">
        <v>25111</v>
      </c>
      <c r="I720">
        <v>26769</v>
      </c>
      <c r="J720">
        <v>28370</v>
      </c>
      <c r="K720">
        <v>30108</v>
      </c>
      <c r="L720" t="s">
        <v>729</v>
      </c>
      <c r="M720">
        <v>18736</v>
      </c>
      <c r="N720">
        <v>19715</v>
      </c>
      <c r="O720">
        <v>20070</v>
      </c>
      <c r="P720">
        <v>21026</v>
      </c>
      <c r="Q720">
        <v>23100</v>
      </c>
      <c r="R720">
        <v>0</v>
      </c>
    </row>
    <row r="721" spans="1:18">
      <c r="A721" t="s">
        <v>39</v>
      </c>
      <c r="B721" t="s">
        <v>28</v>
      </c>
      <c r="C721">
        <v>3182</v>
      </c>
      <c r="D721">
        <v>3199</v>
      </c>
      <c r="E721">
        <v>3214</v>
      </c>
      <c r="F721">
        <v>3235</v>
      </c>
      <c r="G721">
        <v>3295</v>
      </c>
      <c r="H721">
        <v>3467</v>
      </c>
      <c r="I721">
        <v>3618</v>
      </c>
      <c r="J721">
        <v>3746</v>
      </c>
      <c r="K721">
        <v>3971</v>
      </c>
      <c r="L721" t="s">
        <v>728</v>
      </c>
      <c r="M721">
        <v>2831</v>
      </c>
      <c r="N721">
        <v>2775</v>
      </c>
      <c r="O721">
        <v>2727</v>
      </c>
      <c r="P721">
        <v>2701</v>
      </c>
      <c r="Q721">
        <v>2721</v>
      </c>
      <c r="R721">
        <v>0</v>
      </c>
    </row>
    <row r="722" spans="1:18">
      <c r="A722" t="s">
        <v>38</v>
      </c>
      <c r="B722" t="s">
        <v>2</v>
      </c>
      <c r="C722">
        <v>1487</v>
      </c>
      <c r="D722">
        <v>1496</v>
      </c>
      <c r="E722">
        <v>1506</v>
      </c>
      <c r="F722">
        <v>1508</v>
      </c>
      <c r="G722">
        <v>1532</v>
      </c>
      <c r="H722">
        <v>1556</v>
      </c>
      <c r="I722">
        <v>1574</v>
      </c>
      <c r="J722">
        <v>1593</v>
      </c>
      <c r="K722">
        <v>1646</v>
      </c>
    </row>
    <row r="723" spans="1:18">
      <c r="A723" t="s">
        <v>37</v>
      </c>
      <c r="B723" t="s">
        <v>9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14</v>
      </c>
      <c r="J723">
        <v>14</v>
      </c>
      <c r="K723">
        <v>14</v>
      </c>
    </row>
    <row r="724" spans="1:18">
      <c r="A724" t="s">
        <v>36</v>
      </c>
      <c r="B724" t="s">
        <v>28</v>
      </c>
      <c r="C724">
        <v>2798</v>
      </c>
      <c r="D724">
        <v>2826</v>
      </c>
      <c r="E724">
        <v>2860</v>
      </c>
      <c r="F724">
        <v>2916</v>
      </c>
      <c r="G724">
        <v>2999</v>
      </c>
      <c r="H724">
        <v>3136</v>
      </c>
      <c r="I724">
        <v>3273</v>
      </c>
      <c r="J724">
        <v>3418</v>
      </c>
      <c r="K724">
        <v>3527</v>
      </c>
      <c r="L724" t="s">
        <v>727</v>
      </c>
      <c r="M724">
        <v>3066</v>
      </c>
      <c r="N724">
        <v>3059</v>
      </c>
      <c r="O724">
        <v>3050</v>
      </c>
      <c r="P724">
        <v>3049</v>
      </c>
      <c r="Q724">
        <v>3058</v>
      </c>
      <c r="R724">
        <v>0</v>
      </c>
    </row>
    <row r="725" spans="1:18">
      <c r="A725" t="s">
        <v>35</v>
      </c>
      <c r="B725" t="s">
        <v>29</v>
      </c>
      <c r="C725">
        <v>10706</v>
      </c>
      <c r="D725">
        <v>12783</v>
      </c>
      <c r="E725">
        <v>13270</v>
      </c>
      <c r="F725">
        <v>14637</v>
      </c>
      <c r="G725">
        <v>16171</v>
      </c>
      <c r="H725">
        <v>17617</v>
      </c>
      <c r="I725">
        <v>19097</v>
      </c>
      <c r="J725">
        <v>20573</v>
      </c>
      <c r="K725">
        <v>22180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D795-91FF-A341-A7F6-FB7E74E1C95D}">
  <dimension ref="A1:S35"/>
  <sheetViews>
    <sheetView workbookViewId="0">
      <selection activeCell="S2" sqref="S2:S35"/>
    </sheetView>
  </sheetViews>
  <sheetFormatPr baseColWidth="10" defaultRowHeight="16"/>
  <cols>
    <col min="1" max="1" width="23" bestFit="1" customWidth="1"/>
  </cols>
  <sheetData>
    <row r="1" spans="1:19">
      <c r="A1" t="s">
        <v>0</v>
      </c>
      <c r="B1" t="s">
        <v>1240</v>
      </c>
      <c r="C1" t="s">
        <v>1241</v>
      </c>
      <c r="D1" t="s">
        <v>1242</v>
      </c>
      <c r="E1" t="s">
        <v>1243</v>
      </c>
      <c r="F1" t="s">
        <v>1244</v>
      </c>
      <c r="G1" t="s">
        <v>1245</v>
      </c>
      <c r="H1" t="s">
        <v>1246</v>
      </c>
      <c r="I1" t="s">
        <v>1247</v>
      </c>
      <c r="J1" t="s">
        <v>1248</v>
      </c>
      <c r="K1" t="s">
        <v>1249</v>
      </c>
      <c r="L1" t="s">
        <v>1250</v>
      </c>
      <c r="M1" t="s">
        <v>1251</v>
      </c>
      <c r="N1" t="s">
        <v>1252</v>
      </c>
      <c r="O1" t="s">
        <v>1253</v>
      </c>
      <c r="P1" t="s">
        <v>1254</v>
      </c>
      <c r="Q1" t="s">
        <v>1255</v>
      </c>
      <c r="R1" t="s">
        <v>1256</v>
      </c>
      <c r="S1" t="s">
        <v>1257</v>
      </c>
    </row>
    <row r="2" spans="1:19">
      <c r="A2" t="s">
        <v>1</v>
      </c>
      <c r="B2">
        <v>350788</v>
      </c>
      <c r="C2">
        <v>396226</v>
      </c>
      <c r="D2">
        <v>449995</v>
      </c>
      <c r="E2">
        <v>498862</v>
      </c>
      <c r="F2">
        <v>554368</v>
      </c>
      <c r="G2">
        <v>588354</v>
      </c>
      <c r="H2">
        <v>622351</v>
      </c>
      <c r="I2">
        <v>654103</v>
      </c>
      <c r="J2">
        <v>686166</v>
      </c>
      <c r="K2">
        <v>127239</v>
      </c>
      <c r="L2">
        <v>141093</v>
      </c>
      <c r="M2">
        <v>157949</v>
      </c>
      <c r="N2">
        <v>173803</v>
      </c>
      <c r="O2">
        <v>192210</v>
      </c>
      <c r="P2">
        <v>206314</v>
      </c>
      <c r="Q2">
        <v>221184</v>
      </c>
      <c r="R2">
        <v>233635</v>
      </c>
      <c r="S2">
        <v>247170</v>
      </c>
    </row>
    <row r="3" spans="1:19">
      <c r="A3" t="s">
        <v>2</v>
      </c>
      <c r="B3">
        <v>78620</v>
      </c>
      <c r="C3">
        <v>78905</v>
      </c>
      <c r="D3">
        <v>79841</v>
      </c>
      <c r="E3">
        <v>79990</v>
      </c>
      <c r="F3">
        <v>81540</v>
      </c>
      <c r="G3">
        <v>83987</v>
      </c>
      <c r="H3">
        <v>86433</v>
      </c>
      <c r="I3">
        <v>89079</v>
      </c>
      <c r="J3">
        <v>91749</v>
      </c>
      <c r="K3">
        <v>21300</v>
      </c>
      <c r="L3">
        <v>22275</v>
      </c>
      <c r="M3">
        <v>23030</v>
      </c>
      <c r="N3">
        <v>23517</v>
      </c>
      <c r="O3">
        <v>24351</v>
      </c>
      <c r="P3">
        <v>25282</v>
      </c>
      <c r="Q3">
        <v>26134</v>
      </c>
      <c r="R3">
        <v>27163</v>
      </c>
      <c r="S3">
        <v>28435</v>
      </c>
    </row>
    <row r="4" spans="1:19">
      <c r="A4" t="s">
        <v>3</v>
      </c>
      <c r="B4">
        <v>48798</v>
      </c>
      <c r="C4">
        <v>63084</v>
      </c>
      <c r="D4">
        <v>70626</v>
      </c>
      <c r="E4">
        <v>73933</v>
      </c>
      <c r="F4">
        <v>76804</v>
      </c>
      <c r="G4">
        <v>81420</v>
      </c>
      <c r="H4">
        <v>86173</v>
      </c>
      <c r="I4">
        <v>91042</v>
      </c>
      <c r="J4">
        <v>95951</v>
      </c>
      <c r="K4">
        <v>58826</v>
      </c>
      <c r="L4">
        <v>64451</v>
      </c>
      <c r="M4">
        <v>67513</v>
      </c>
      <c r="N4">
        <v>70327</v>
      </c>
      <c r="O4">
        <v>72760</v>
      </c>
      <c r="P4">
        <v>75080</v>
      </c>
      <c r="Q4">
        <v>77251</v>
      </c>
      <c r="R4">
        <v>79005</v>
      </c>
      <c r="S4">
        <v>81096</v>
      </c>
    </row>
    <row r="5" spans="1:19">
      <c r="A5" t="s">
        <v>4</v>
      </c>
      <c r="B5">
        <v>39335</v>
      </c>
      <c r="C5">
        <v>44756</v>
      </c>
      <c r="D5">
        <v>49198</v>
      </c>
      <c r="E5">
        <v>53114</v>
      </c>
      <c r="F5">
        <v>58935</v>
      </c>
      <c r="G5">
        <v>63519</v>
      </c>
      <c r="H5">
        <v>67700</v>
      </c>
      <c r="I5">
        <v>71999</v>
      </c>
      <c r="J5">
        <v>76542</v>
      </c>
      <c r="K5">
        <v>19264</v>
      </c>
      <c r="L5">
        <v>19884</v>
      </c>
      <c r="M5">
        <v>21558</v>
      </c>
      <c r="N5">
        <v>22813</v>
      </c>
      <c r="O5">
        <v>24921</v>
      </c>
      <c r="P5">
        <v>26878</v>
      </c>
      <c r="Q5">
        <v>28591</v>
      </c>
      <c r="R5">
        <v>30151</v>
      </c>
      <c r="S5">
        <v>31732</v>
      </c>
    </row>
    <row r="6" spans="1:19">
      <c r="A6" t="s">
        <v>5</v>
      </c>
      <c r="B6">
        <v>80099</v>
      </c>
      <c r="C6">
        <v>104050</v>
      </c>
      <c r="D6">
        <v>135087</v>
      </c>
      <c r="E6">
        <v>169738</v>
      </c>
      <c r="F6">
        <v>207176</v>
      </c>
      <c r="G6">
        <v>236668</v>
      </c>
      <c r="H6">
        <v>266375</v>
      </c>
      <c r="I6">
        <v>294926</v>
      </c>
      <c r="J6">
        <v>323726</v>
      </c>
      <c r="K6">
        <v>29174</v>
      </c>
      <c r="L6">
        <v>34630</v>
      </c>
      <c r="M6">
        <v>40559</v>
      </c>
      <c r="N6">
        <v>45692</v>
      </c>
      <c r="O6">
        <v>53437</v>
      </c>
      <c r="P6">
        <v>63488</v>
      </c>
      <c r="Q6">
        <v>74882</v>
      </c>
      <c r="R6">
        <v>88543</v>
      </c>
      <c r="S6">
        <v>100250</v>
      </c>
    </row>
    <row r="7" spans="1:19">
      <c r="A7" t="s">
        <v>6</v>
      </c>
      <c r="B7">
        <v>162286</v>
      </c>
      <c r="C7">
        <v>174768</v>
      </c>
      <c r="D7">
        <v>192899</v>
      </c>
      <c r="E7">
        <v>206064</v>
      </c>
      <c r="F7">
        <v>221610</v>
      </c>
      <c r="G7">
        <v>237877</v>
      </c>
      <c r="H7">
        <v>254173</v>
      </c>
      <c r="I7">
        <v>271781</v>
      </c>
      <c r="J7">
        <v>289532</v>
      </c>
      <c r="K7">
        <v>57037</v>
      </c>
      <c r="L7">
        <v>60728</v>
      </c>
      <c r="M7">
        <v>65141</v>
      </c>
      <c r="N7">
        <v>67654</v>
      </c>
      <c r="O7">
        <v>71211</v>
      </c>
      <c r="P7">
        <v>74795</v>
      </c>
      <c r="Q7">
        <v>78496</v>
      </c>
      <c r="R7">
        <v>84598</v>
      </c>
      <c r="S7">
        <v>90853</v>
      </c>
    </row>
    <row r="8" spans="1:19">
      <c r="A8" t="s">
        <v>7</v>
      </c>
      <c r="B8">
        <v>92535</v>
      </c>
      <c r="C8">
        <v>98478</v>
      </c>
      <c r="D8">
        <v>107062</v>
      </c>
      <c r="E8">
        <v>115186</v>
      </c>
      <c r="F8">
        <v>122166</v>
      </c>
      <c r="G8">
        <v>129502</v>
      </c>
      <c r="H8">
        <v>136856</v>
      </c>
      <c r="I8">
        <v>144386</v>
      </c>
      <c r="J8">
        <v>152067</v>
      </c>
      <c r="K8">
        <v>39196</v>
      </c>
      <c r="L8">
        <v>44351</v>
      </c>
      <c r="M8">
        <v>48688</v>
      </c>
      <c r="N8">
        <v>52600</v>
      </c>
      <c r="O8">
        <v>56330</v>
      </c>
      <c r="P8">
        <v>60394</v>
      </c>
      <c r="Q8">
        <v>64167</v>
      </c>
      <c r="R8">
        <v>67597</v>
      </c>
      <c r="S8">
        <v>71289</v>
      </c>
    </row>
    <row r="9" spans="1:19">
      <c r="A9" t="s">
        <v>8</v>
      </c>
      <c r="B9">
        <v>362034</v>
      </c>
      <c r="C9">
        <v>388930</v>
      </c>
      <c r="D9">
        <v>423025</v>
      </c>
      <c r="E9">
        <v>460584</v>
      </c>
      <c r="F9">
        <v>497255</v>
      </c>
      <c r="G9">
        <v>526405</v>
      </c>
      <c r="H9">
        <v>555651</v>
      </c>
      <c r="I9">
        <v>584689</v>
      </c>
      <c r="J9">
        <v>613645</v>
      </c>
      <c r="K9">
        <v>114230</v>
      </c>
      <c r="L9">
        <v>120226</v>
      </c>
      <c r="M9">
        <v>127926</v>
      </c>
      <c r="N9">
        <v>133648</v>
      </c>
      <c r="O9">
        <v>140688</v>
      </c>
      <c r="P9">
        <v>146202</v>
      </c>
      <c r="Q9">
        <v>151946</v>
      </c>
      <c r="R9">
        <v>157429</v>
      </c>
      <c r="S9">
        <v>163895</v>
      </c>
    </row>
    <row r="10" spans="1:19">
      <c r="A10" t="s">
        <v>9</v>
      </c>
      <c r="B10">
        <v>223950</v>
      </c>
      <c r="C10">
        <v>245242</v>
      </c>
      <c r="D10">
        <v>257694</v>
      </c>
      <c r="E10">
        <v>272126</v>
      </c>
      <c r="F10">
        <v>287489</v>
      </c>
      <c r="G10">
        <v>305652</v>
      </c>
      <c r="H10">
        <v>325686</v>
      </c>
      <c r="I10">
        <v>344820</v>
      </c>
      <c r="J10">
        <v>361291</v>
      </c>
      <c r="K10">
        <v>84351</v>
      </c>
      <c r="L10">
        <v>90057</v>
      </c>
      <c r="M10">
        <v>96715</v>
      </c>
      <c r="N10">
        <v>102185</v>
      </c>
      <c r="O10">
        <v>108066</v>
      </c>
      <c r="P10">
        <v>113705</v>
      </c>
      <c r="Q10">
        <v>119280</v>
      </c>
      <c r="R10">
        <v>124597</v>
      </c>
      <c r="S10">
        <v>130579</v>
      </c>
    </row>
    <row r="11" spans="1:19">
      <c r="A11" t="s">
        <v>10</v>
      </c>
      <c r="B11">
        <v>206396</v>
      </c>
      <c r="C11">
        <v>213041</v>
      </c>
      <c r="D11">
        <v>221142</v>
      </c>
      <c r="E11">
        <v>229390</v>
      </c>
      <c r="F11">
        <v>240241</v>
      </c>
      <c r="G11">
        <v>259136</v>
      </c>
      <c r="H11">
        <v>278086</v>
      </c>
      <c r="I11">
        <v>298547</v>
      </c>
      <c r="J11">
        <v>319190</v>
      </c>
      <c r="K11">
        <v>69320</v>
      </c>
      <c r="L11">
        <v>75006</v>
      </c>
      <c r="M11">
        <v>79079</v>
      </c>
      <c r="N11">
        <v>86011</v>
      </c>
      <c r="O11">
        <v>89705</v>
      </c>
      <c r="P11">
        <v>94513</v>
      </c>
      <c r="Q11">
        <v>98003</v>
      </c>
      <c r="R11">
        <v>103587</v>
      </c>
      <c r="S11">
        <v>110524</v>
      </c>
    </row>
    <row r="12" spans="1:19">
      <c r="A12" t="s">
        <v>11</v>
      </c>
      <c r="B12">
        <v>153317</v>
      </c>
      <c r="C12">
        <v>160542</v>
      </c>
      <c r="D12">
        <v>167231</v>
      </c>
      <c r="E12">
        <v>172825</v>
      </c>
      <c r="F12">
        <v>180553</v>
      </c>
      <c r="G12">
        <v>191177</v>
      </c>
      <c r="H12">
        <v>202181</v>
      </c>
      <c r="I12">
        <v>213184</v>
      </c>
      <c r="J12">
        <v>223564</v>
      </c>
      <c r="K12">
        <v>49745</v>
      </c>
      <c r="L12">
        <v>52557</v>
      </c>
      <c r="M12">
        <v>56336</v>
      </c>
      <c r="N12">
        <v>59421</v>
      </c>
      <c r="O12">
        <v>63568</v>
      </c>
      <c r="P12">
        <v>66788</v>
      </c>
      <c r="Q12">
        <v>69939</v>
      </c>
      <c r="R12">
        <v>72768</v>
      </c>
      <c r="S12">
        <v>75936</v>
      </c>
    </row>
    <row r="13" spans="1:19">
      <c r="A13" t="s">
        <v>12</v>
      </c>
      <c r="B13">
        <v>67038</v>
      </c>
      <c r="C13">
        <v>69179</v>
      </c>
      <c r="D13">
        <v>71548</v>
      </c>
      <c r="E13">
        <v>74417</v>
      </c>
      <c r="F13">
        <v>77178</v>
      </c>
      <c r="G13">
        <v>80957</v>
      </c>
      <c r="H13">
        <v>84749</v>
      </c>
      <c r="I13">
        <v>88849</v>
      </c>
      <c r="J13">
        <v>92984</v>
      </c>
      <c r="K13">
        <v>28839</v>
      </c>
      <c r="L13">
        <v>30643</v>
      </c>
      <c r="M13">
        <v>31688</v>
      </c>
      <c r="N13">
        <v>33071</v>
      </c>
      <c r="O13">
        <v>34758</v>
      </c>
      <c r="P13">
        <v>36604</v>
      </c>
      <c r="Q13">
        <v>38198</v>
      </c>
      <c r="R13">
        <v>40000</v>
      </c>
      <c r="S13">
        <v>42765</v>
      </c>
    </row>
    <row r="14" spans="1:19">
      <c r="A14" t="s">
        <v>13</v>
      </c>
      <c r="B14">
        <v>144689</v>
      </c>
      <c r="C14">
        <v>154952</v>
      </c>
      <c r="D14">
        <v>161828</v>
      </c>
      <c r="E14">
        <v>168606</v>
      </c>
      <c r="F14">
        <v>176286</v>
      </c>
      <c r="G14">
        <v>186336</v>
      </c>
      <c r="H14">
        <v>197078</v>
      </c>
      <c r="I14">
        <v>208336</v>
      </c>
      <c r="J14">
        <v>219317</v>
      </c>
      <c r="K14">
        <v>48623</v>
      </c>
      <c r="L14">
        <v>51927</v>
      </c>
      <c r="M14">
        <v>54971</v>
      </c>
      <c r="N14">
        <v>57876</v>
      </c>
      <c r="O14">
        <v>61263</v>
      </c>
      <c r="P14">
        <v>65141</v>
      </c>
      <c r="Q14">
        <v>68698</v>
      </c>
      <c r="R14">
        <v>71977</v>
      </c>
      <c r="S14">
        <v>75423</v>
      </c>
    </row>
    <row r="15" spans="1:19">
      <c r="A15" t="s">
        <v>14</v>
      </c>
      <c r="B15">
        <v>14669</v>
      </c>
      <c r="C15">
        <v>14557</v>
      </c>
      <c r="D15">
        <v>14646</v>
      </c>
      <c r="E15">
        <v>14727</v>
      </c>
      <c r="F15">
        <v>15015</v>
      </c>
      <c r="G15">
        <v>15731</v>
      </c>
      <c r="H15">
        <v>16450</v>
      </c>
      <c r="I15">
        <v>17154</v>
      </c>
      <c r="J15">
        <v>18039</v>
      </c>
      <c r="K15">
        <v>5113</v>
      </c>
      <c r="L15">
        <v>5530</v>
      </c>
      <c r="M15">
        <v>5902</v>
      </c>
      <c r="N15">
        <v>6256</v>
      </c>
      <c r="O15">
        <v>6638</v>
      </c>
      <c r="P15">
        <v>7090</v>
      </c>
      <c r="Q15">
        <v>7524</v>
      </c>
      <c r="R15">
        <v>7916</v>
      </c>
      <c r="S15">
        <v>8328</v>
      </c>
    </row>
    <row r="16" spans="1:19">
      <c r="A16" t="s">
        <v>15</v>
      </c>
      <c r="B16">
        <v>190373</v>
      </c>
      <c r="C16">
        <v>205141</v>
      </c>
      <c r="D16">
        <v>216143</v>
      </c>
      <c r="E16">
        <v>224776</v>
      </c>
      <c r="F16">
        <v>237699</v>
      </c>
      <c r="G16">
        <v>251382</v>
      </c>
      <c r="H16">
        <v>265019</v>
      </c>
      <c r="I16">
        <v>278840</v>
      </c>
      <c r="J16">
        <v>292960</v>
      </c>
      <c r="K16">
        <v>73099</v>
      </c>
      <c r="L16">
        <v>80012</v>
      </c>
      <c r="M16">
        <v>86881</v>
      </c>
      <c r="N16">
        <v>99515</v>
      </c>
      <c r="O16">
        <v>106016</v>
      </c>
      <c r="P16">
        <v>110983</v>
      </c>
      <c r="Q16">
        <v>115611</v>
      </c>
      <c r="R16">
        <v>119800</v>
      </c>
      <c r="S16">
        <v>124050</v>
      </c>
    </row>
    <row r="17" spans="1:19">
      <c r="A17" t="s">
        <v>16</v>
      </c>
      <c r="B17">
        <v>122800</v>
      </c>
      <c r="C17">
        <v>130712</v>
      </c>
      <c r="D17">
        <v>138158</v>
      </c>
      <c r="E17">
        <v>145394</v>
      </c>
      <c r="F17">
        <v>150225</v>
      </c>
      <c r="G17">
        <v>158716</v>
      </c>
      <c r="H17">
        <v>167240</v>
      </c>
      <c r="I17">
        <v>175708</v>
      </c>
      <c r="J17">
        <v>184230</v>
      </c>
      <c r="K17">
        <v>35263</v>
      </c>
      <c r="L17">
        <v>37700</v>
      </c>
      <c r="M17">
        <v>40657</v>
      </c>
      <c r="N17">
        <v>42937</v>
      </c>
      <c r="O17">
        <v>44632</v>
      </c>
      <c r="P17">
        <v>47419</v>
      </c>
      <c r="Q17">
        <v>49980</v>
      </c>
      <c r="R17">
        <v>52328</v>
      </c>
      <c r="S17">
        <v>54844</v>
      </c>
    </row>
    <row r="18" spans="1:19">
      <c r="A18" t="s">
        <v>17</v>
      </c>
      <c r="B18">
        <v>37117</v>
      </c>
      <c r="C18">
        <v>41527</v>
      </c>
      <c r="D18">
        <v>44683</v>
      </c>
      <c r="E18">
        <v>48677</v>
      </c>
      <c r="F18">
        <v>53217</v>
      </c>
      <c r="G18">
        <v>56929</v>
      </c>
      <c r="H18">
        <v>60465</v>
      </c>
      <c r="I18">
        <v>64311</v>
      </c>
      <c r="J18">
        <v>67954</v>
      </c>
      <c r="K18">
        <v>21173</v>
      </c>
      <c r="L18">
        <v>21979</v>
      </c>
      <c r="M18">
        <v>22723</v>
      </c>
      <c r="N18">
        <v>23447</v>
      </c>
      <c r="O18">
        <v>24314</v>
      </c>
      <c r="P18">
        <v>25000</v>
      </c>
      <c r="Q18">
        <v>25609</v>
      </c>
      <c r="R18">
        <v>26221</v>
      </c>
      <c r="S18">
        <v>26944</v>
      </c>
    </row>
    <row r="19" spans="1:19" s="1" customFormat="1">
      <c r="A19" s="1" t="s">
        <v>18</v>
      </c>
      <c r="B19" s="1">
        <v>211504</v>
      </c>
      <c r="C19" s="1">
        <v>241251</v>
      </c>
      <c r="D19" s="1">
        <v>277643</v>
      </c>
      <c r="E19" s="1">
        <v>309686</v>
      </c>
      <c r="F19" s="1">
        <v>348258</v>
      </c>
      <c r="G19" s="1">
        <v>397261</v>
      </c>
      <c r="H19" s="1">
        <v>446164</v>
      </c>
      <c r="I19" s="1">
        <v>500822</v>
      </c>
      <c r="J19" s="1">
        <v>555932</v>
      </c>
      <c r="K19" s="1">
        <v>80684</v>
      </c>
      <c r="L19" s="1">
        <v>90385</v>
      </c>
      <c r="M19" s="1">
        <v>107892</v>
      </c>
      <c r="N19" s="1">
        <v>124345</v>
      </c>
      <c r="O19" s="1">
        <v>142866</v>
      </c>
      <c r="P19" s="1">
        <v>175088</v>
      </c>
      <c r="Q19" s="1">
        <v>205465</v>
      </c>
      <c r="R19" s="1">
        <v>237358</v>
      </c>
      <c r="S19" s="1">
        <v>258406</v>
      </c>
    </row>
    <row r="20" spans="1:19">
      <c r="A20" t="s">
        <v>19</v>
      </c>
      <c r="B20">
        <v>30260</v>
      </c>
      <c r="C20">
        <v>30504</v>
      </c>
      <c r="D20">
        <v>30643</v>
      </c>
      <c r="E20">
        <v>30943</v>
      </c>
      <c r="F20">
        <v>31557</v>
      </c>
      <c r="G20">
        <v>33362</v>
      </c>
      <c r="H20">
        <v>35177</v>
      </c>
      <c r="I20">
        <v>36979</v>
      </c>
      <c r="J20">
        <v>38796</v>
      </c>
      <c r="K20">
        <v>10319</v>
      </c>
      <c r="L20">
        <v>10876</v>
      </c>
      <c r="M20">
        <v>11332</v>
      </c>
      <c r="N20">
        <v>12026</v>
      </c>
      <c r="O20">
        <v>12837</v>
      </c>
      <c r="P20">
        <v>13626</v>
      </c>
      <c r="Q20">
        <v>14346</v>
      </c>
      <c r="R20">
        <v>14962</v>
      </c>
      <c r="S20">
        <v>15595</v>
      </c>
    </row>
    <row r="21" spans="1:19">
      <c r="A21" t="s">
        <v>20</v>
      </c>
      <c r="B21">
        <v>71363</v>
      </c>
      <c r="C21">
        <v>77150</v>
      </c>
      <c r="D21">
        <v>82471</v>
      </c>
      <c r="E21">
        <v>88447</v>
      </c>
      <c r="F21">
        <v>94315</v>
      </c>
      <c r="G21">
        <v>100281</v>
      </c>
      <c r="H21">
        <v>106293</v>
      </c>
      <c r="I21">
        <v>112306</v>
      </c>
      <c r="J21">
        <v>118362</v>
      </c>
      <c r="K21">
        <v>83301</v>
      </c>
      <c r="L21">
        <v>89568</v>
      </c>
      <c r="M21">
        <v>94443</v>
      </c>
      <c r="N21">
        <v>100247</v>
      </c>
      <c r="O21">
        <v>106345</v>
      </c>
      <c r="P21">
        <v>112250</v>
      </c>
      <c r="Q21">
        <v>117465</v>
      </c>
      <c r="R21">
        <v>121666</v>
      </c>
      <c r="S21">
        <v>126140</v>
      </c>
    </row>
    <row r="22" spans="1:19">
      <c r="A22" t="s">
        <v>21</v>
      </c>
      <c r="B22">
        <v>265463</v>
      </c>
      <c r="C22">
        <v>269040</v>
      </c>
      <c r="D22">
        <v>274827</v>
      </c>
      <c r="E22">
        <v>285219</v>
      </c>
      <c r="F22">
        <v>297325</v>
      </c>
      <c r="G22">
        <v>312843</v>
      </c>
      <c r="H22">
        <v>328402</v>
      </c>
      <c r="I22">
        <v>343861</v>
      </c>
      <c r="J22">
        <v>359421</v>
      </c>
      <c r="K22">
        <v>105328</v>
      </c>
      <c r="L22">
        <v>109958</v>
      </c>
      <c r="M22">
        <v>112772</v>
      </c>
      <c r="N22">
        <v>119148</v>
      </c>
      <c r="O22">
        <v>127011</v>
      </c>
      <c r="P22">
        <v>134000</v>
      </c>
      <c r="Q22">
        <v>140296</v>
      </c>
      <c r="R22">
        <v>145706</v>
      </c>
      <c r="S22">
        <v>151452</v>
      </c>
    </row>
    <row r="23" spans="1:19">
      <c r="A23" t="s">
        <v>22</v>
      </c>
      <c r="B23">
        <v>233812</v>
      </c>
      <c r="C23">
        <v>276426</v>
      </c>
      <c r="D23">
        <v>315142</v>
      </c>
      <c r="E23">
        <v>353885</v>
      </c>
      <c r="F23">
        <v>391688</v>
      </c>
      <c r="G23">
        <v>417236</v>
      </c>
      <c r="H23">
        <v>440694</v>
      </c>
      <c r="I23">
        <v>462103</v>
      </c>
      <c r="J23">
        <v>485335</v>
      </c>
      <c r="K23">
        <v>161874</v>
      </c>
      <c r="L23">
        <v>177494</v>
      </c>
      <c r="M23">
        <v>205885</v>
      </c>
      <c r="N23">
        <v>225727</v>
      </c>
      <c r="O23">
        <v>246124</v>
      </c>
      <c r="P23">
        <v>266387</v>
      </c>
      <c r="Q23">
        <v>286814</v>
      </c>
      <c r="R23">
        <v>307779</v>
      </c>
      <c r="S23">
        <v>324268</v>
      </c>
    </row>
    <row r="24" spans="1:19">
      <c r="A24" t="s">
        <v>23</v>
      </c>
      <c r="B24">
        <v>201043</v>
      </c>
      <c r="C24">
        <v>220190</v>
      </c>
      <c r="D24">
        <v>239480</v>
      </c>
      <c r="E24">
        <v>259381</v>
      </c>
      <c r="F24">
        <v>281578</v>
      </c>
      <c r="G24">
        <v>317293</v>
      </c>
      <c r="H24">
        <v>353039</v>
      </c>
      <c r="I24">
        <v>388988</v>
      </c>
      <c r="J24">
        <v>425235</v>
      </c>
      <c r="K24">
        <v>80810</v>
      </c>
      <c r="L24">
        <v>88236</v>
      </c>
      <c r="M24">
        <v>104799</v>
      </c>
      <c r="N24">
        <v>120139</v>
      </c>
      <c r="O24">
        <v>133707</v>
      </c>
      <c r="P24">
        <v>147780</v>
      </c>
      <c r="Q24">
        <v>162694</v>
      </c>
      <c r="R24">
        <v>181840</v>
      </c>
      <c r="S24">
        <v>197044</v>
      </c>
    </row>
    <row r="25" spans="1:19">
      <c r="A25" t="s">
        <v>24</v>
      </c>
      <c r="B25">
        <v>148922</v>
      </c>
      <c r="C25">
        <v>155586</v>
      </c>
      <c r="D25">
        <v>164200</v>
      </c>
      <c r="E25">
        <v>171688</v>
      </c>
      <c r="F25">
        <v>179862</v>
      </c>
      <c r="G25">
        <v>190194</v>
      </c>
      <c r="H25">
        <v>202062</v>
      </c>
      <c r="I25">
        <v>214220</v>
      </c>
      <c r="J25">
        <v>226525</v>
      </c>
      <c r="K25">
        <v>52668</v>
      </c>
      <c r="L25">
        <v>57027</v>
      </c>
      <c r="M25">
        <v>61382</v>
      </c>
      <c r="N25">
        <v>64371</v>
      </c>
      <c r="O25">
        <v>67845</v>
      </c>
      <c r="P25">
        <v>72129</v>
      </c>
      <c r="Q25">
        <v>76837</v>
      </c>
      <c r="R25">
        <v>81318</v>
      </c>
      <c r="S25">
        <v>86035</v>
      </c>
    </row>
    <row r="26" spans="1:19">
      <c r="A26" t="s">
        <v>25</v>
      </c>
      <c r="B26">
        <v>115743</v>
      </c>
      <c r="C26">
        <v>130689</v>
      </c>
      <c r="D26">
        <v>142587</v>
      </c>
      <c r="E26">
        <v>151178</v>
      </c>
      <c r="F26">
        <v>158179</v>
      </c>
      <c r="G26">
        <v>166973</v>
      </c>
      <c r="H26">
        <v>175811</v>
      </c>
      <c r="I26">
        <v>184775</v>
      </c>
      <c r="J26">
        <v>194605</v>
      </c>
      <c r="K26">
        <v>31487</v>
      </c>
      <c r="L26">
        <v>34855</v>
      </c>
      <c r="M26">
        <v>37725</v>
      </c>
      <c r="N26">
        <v>39690</v>
      </c>
      <c r="O26">
        <v>41273</v>
      </c>
      <c r="P26">
        <v>43545</v>
      </c>
      <c r="Q26">
        <v>45743</v>
      </c>
      <c r="R26">
        <v>47744</v>
      </c>
      <c r="S26">
        <v>49922</v>
      </c>
    </row>
    <row r="27" spans="1:19">
      <c r="A27" t="s">
        <v>26</v>
      </c>
      <c r="B27">
        <v>121840</v>
      </c>
      <c r="C27">
        <v>141975</v>
      </c>
      <c r="D27">
        <v>160525</v>
      </c>
      <c r="E27">
        <v>172022</v>
      </c>
      <c r="F27">
        <v>183284</v>
      </c>
      <c r="G27">
        <v>193439</v>
      </c>
      <c r="H27">
        <v>203650</v>
      </c>
      <c r="I27">
        <v>213840</v>
      </c>
      <c r="J27">
        <v>223531</v>
      </c>
      <c r="K27">
        <v>99579</v>
      </c>
      <c r="L27">
        <v>111035</v>
      </c>
      <c r="M27">
        <v>117386</v>
      </c>
      <c r="N27">
        <v>123316</v>
      </c>
      <c r="O27">
        <v>130303</v>
      </c>
      <c r="P27">
        <v>136879</v>
      </c>
      <c r="Q27">
        <v>143161</v>
      </c>
      <c r="R27">
        <v>148653</v>
      </c>
      <c r="S27">
        <v>154988</v>
      </c>
    </row>
    <row r="28" spans="1:19">
      <c r="A28" t="s">
        <v>27</v>
      </c>
      <c r="B28">
        <v>42051</v>
      </c>
      <c r="C28">
        <v>52258</v>
      </c>
      <c r="D28">
        <v>60488</v>
      </c>
      <c r="E28">
        <v>63932</v>
      </c>
      <c r="F28">
        <v>67134</v>
      </c>
      <c r="G28">
        <v>69445</v>
      </c>
      <c r="H28">
        <v>72502</v>
      </c>
      <c r="I28">
        <v>75631</v>
      </c>
      <c r="J28">
        <v>78770</v>
      </c>
      <c r="K28">
        <v>26010</v>
      </c>
      <c r="L28">
        <v>28614</v>
      </c>
      <c r="M28">
        <v>31554</v>
      </c>
      <c r="N28">
        <v>33518</v>
      </c>
      <c r="O28">
        <v>34959</v>
      </c>
      <c r="P28">
        <v>35976</v>
      </c>
      <c r="Q28">
        <v>37037</v>
      </c>
      <c r="R28">
        <v>37956</v>
      </c>
      <c r="S28">
        <v>38784</v>
      </c>
    </row>
    <row r="29" spans="1:19">
      <c r="A29" t="s">
        <v>28</v>
      </c>
      <c r="B29">
        <v>225850</v>
      </c>
      <c r="C29">
        <v>235593</v>
      </c>
      <c r="D29">
        <v>242965</v>
      </c>
      <c r="E29">
        <v>252613</v>
      </c>
      <c r="F29">
        <v>263701</v>
      </c>
      <c r="G29">
        <v>279412</v>
      </c>
      <c r="H29">
        <v>295174</v>
      </c>
      <c r="I29">
        <v>310764</v>
      </c>
      <c r="J29">
        <v>326410</v>
      </c>
      <c r="K29">
        <v>79026</v>
      </c>
      <c r="L29">
        <v>84109</v>
      </c>
      <c r="M29">
        <v>86709</v>
      </c>
      <c r="N29">
        <v>91798</v>
      </c>
      <c r="O29">
        <v>98113</v>
      </c>
      <c r="P29">
        <v>103642</v>
      </c>
      <c r="Q29">
        <v>109009</v>
      </c>
      <c r="R29">
        <v>113657</v>
      </c>
      <c r="S29">
        <v>118725</v>
      </c>
    </row>
    <row r="30" spans="1:19">
      <c r="A30" t="s">
        <v>29</v>
      </c>
      <c r="B30">
        <v>222782</v>
      </c>
      <c r="C30">
        <v>236811</v>
      </c>
      <c r="D30">
        <v>243519</v>
      </c>
      <c r="E30">
        <v>266755</v>
      </c>
      <c r="F30">
        <v>285661</v>
      </c>
      <c r="G30">
        <v>302621</v>
      </c>
      <c r="H30">
        <v>319564</v>
      </c>
      <c r="I30">
        <v>336873</v>
      </c>
      <c r="J30">
        <v>354481</v>
      </c>
      <c r="K30">
        <v>586358</v>
      </c>
      <c r="L30">
        <v>642326</v>
      </c>
      <c r="M30">
        <v>675556</v>
      </c>
      <c r="N30">
        <v>722452</v>
      </c>
      <c r="O30">
        <v>770336</v>
      </c>
      <c r="P30">
        <v>816658</v>
      </c>
      <c r="Q30">
        <v>857470</v>
      </c>
      <c r="R30">
        <v>891887</v>
      </c>
      <c r="S30">
        <v>928671</v>
      </c>
    </row>
    <row r="31" spans="1:19">
      <c r="A31" t="s">
        <v>30</v>
      </c>
      <c r="B31">
        <v>164320</v>
      </c>
      <c r="C31">
        <v>192818</v>
      </c>
      <c r="D31">
        <v>228657</v>
      </c>
      <c r="E31">
        <v>259461</v>
      </c>
      <c r="F31">
        <v>294932</v>
      </c>
      <c r="G31">
        <v>316068</v>
      </c>
      <c r="H31">
        <v>336701</v>
      </c>
      <c r="I31">
        <v>355401</v>
      </c>
      <c r="J31">
        <v>376173</v>
      </c>
      <c r="K31">
        <v>75396</v>
      </c>
      <c r="L31">
        <v>89024</v>
      </c>
      <c r="M31">
        <v>99647</v>
      </c>
      <c r="N31">
        <v>114181</v>
      </c>
      <c r="O31">
        <v>130210</v>
      </c>
      <c r="P31">
        <v>140671</v>
      </c>
      <c r="Q31">
        <v>151410</v>
      </c>
      <c r="R31">
        <v>161247</v>
      </c>
      <c r="S31">
        <v>172162</v>
      </c>
    </row>
    <row r="32" spans="1:19">
      <c r="A32" t="s">
        <v>31</v>
      </c>
      <c r="B32">
        <v>72013</v>
      </c>
      <c r="C32">
        <v>74328</v>
      </c>
      <c r="D32">
        <v>75305</v>
      </c>
      <c r="E32">
        <v>76292</v>
      </c>
      <c r="F32">
        <v>77792</v>
      </c>
      <c r="G32">
        <v>82217</v>
      </c>
      <c r="H32">
        <v>86648</v>
      </c>
      <c r="I32">
        <v>91189</v>
      </c>
      <c r="J32">
        <v>95772</v>
      </c>
      <c r="K32">
        <v>28519</v>
      </c>
      <c r="L32">
        <v>30470</v>
      </c>
      <c r="M32">
        <v>31520</v>
      </c>
      <c r="N32">
        <v>33160</v>
      </c>
      <c r="O32">
        <v>35284</v>
      </c>
      <c r="P32">
        <v>37472</v>
      </c>
      <c r="Q32">
        <v>39456</v>
      </c>
      <c r="R32">
        <v>41182</v>
      </c>
      <c r="S32">
        <v>42963</v>
      </c>
    </row>
    <row r="33" spans="1:19">
      <c r="A33" t="s">
        <v>32</v>
      </c>
      <c r="B33">
        <v>78806</v>
      </c>
      <c r="C33">
        <v>80581</v>
      </c>
      <c r="D33">
        <v>82680</v>
      </c>
      <c r="E33">
        <v>85335</v>
      </c>
      <c r="F33">
        <v>89336</v>
      </c>
      <c r="G33">
        <v>94427</v>
      </c>
      <c r="H33">
        <v>99703</v>
      </c>
      <c r="I33">
        <v>104620</v>
      </c>
      <c r="J33">
        <v>109757</v>
      </c>
      <c r="K33">
        <v>71788</v>
      </c>
      <c r="L33">
        <v>74922</v>
      </c>
      <c r="M33">
        <v>77347</v>
      </c>
      <c r="N33">
        <v>79944</v>
      </c>
      <c r="O33">
        <v>82790</v>
      </c>
      <c r="P33">
        <v>84851</v>
      </c>
      <c r="Q33">
        <v>87204</v>
      </c>
      <c r="R33">
        <v>89231</v>
      </c>
      <c r="S33">
        <v>91190</v>
      </c>
    </row>
    <row r="34" spans="1:19">
      <c r="A34" t="s">
        <v>33</v>
      </c>
      <c r="B34">
        <v>49920</v>
      </c>
      <c r="C34">
        <v>52442</v>
      </c>
      <c r="D34">
        <v>60234</v>
      </c>
      <c r="E34">
        <v>69296</v>
      </c>
      <c r="F34">
        <v>79983</v>
      </c>
      <c r="G34">
        <v>88498</v>
      </c>
      <c r="H34">
        <v>97024</v>
      </c>
      <c r="I34">
        <v>106246</v>
      </c>
      <c r="J34">
        <v>115544</v>
      </c>
      <c r="K34">
        <v>13431</v>
      </c>
      <c r="L34">
        <v>15259</v>
      </c>
      <c r="M34">
        <v>20407</v>
      </c>
      <c r="N34">
        <v>22903</v>
      </c>
      <c r="O34">
        <v>26537</v>
      </c>
      <c r="P34">
        <v>30463</v>
      </c>
      <c r="Q34">
        <v>35137</v>
      </c>
      <c r="R34">
        <v>37367</v>
      </c>
      <c r="S34">
        <v>38170</v>
      </c>
    </row>
    <row r="35" spans="1:19">
      <c r="A35" t="s">
        <v>34</v>
      </c>
      <c r="B35">
        <v>57730</v>
      </c>
      <c r="C35">
        <v>58014</v>
      </c>
      <c r="D35">
        <v>58364</v>
      </c>
      <c r="E35">
        <v>58990</v>
      </c>
      <c r="F35">
        <v>59503</v>
      </c>
      <c r="G35">
        <v>63191</v>
      </c>
      <c r="H35">
        <v>64620</v>
      </c>
      <c r="I35">
        <v>66145</v>
      </c>
      <c r="J35">
        <v>67449</v>
      </c>
      <c r="K35">
        <v>23349</v>
      </c>
      <c r="L35">
        <v>24886</v>
      </c>
      <c r="M35">
        <v>25672</v>
      </c>
      <c r="N35">
        <v>26862</v>
      </c>
      <c r="O35">
        <v>28178</v>
      </c>
      <c r="P35">
        <v>30079</v>
      </c>
      <c r="Q35">
        <v>30942</v>
      </c>
      <c r="R35">
        <v>31640</v>
      </c>
      <c r="S35">
        <v>32402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6FD9-A3C3-F04E-AA33-329335071EDC}">
  <dimension ref="A1:T725"/>
  <sheetViews>
    <sheetView workbookViewId="0">
      <selection activeCell="J55" sqref="J55"/>
    </sheetView>
  </sheetViews>
  <sheetFormatPr baseColWidth="10" defaultRowHeight="16"/>
  <sheetData>
    <row r="1" spans="1:20">
      <c r="A1" t="s">
        <v>703</v>
      </c>
      <c r="B1" t="s">
        <v>726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1249</v>
      </c>
      <c r="M1" t="s">
        <v>1250</v>
      </c>
      <c r="N1" t="s">
        <v>1251</v>
      </c>
      <c r="O1" t="s">
        <v>1252</v>
      </c>
      <c r="P1" t="s">
        <v>1253</v>
      </c>
      <c r="Q1" t="s">
        <v>1254</v>
      </c>
      <c r="R1" t="s">
        <v>1255</v>
      </c>
      <c r="S1" t="s">
        <v>1256</v>
      </c>
      <c r="T1" t="s">
        <v>1257</v>
      </c>
    </row>
    <row r="2" spans="1:20">
      <c r="A2" t="s">
        <v>702</v>
      </c>
      <c r="B2" t="s">
        <v>10</v>
      </c>
      <c r="C2">
        <v>6297</v>
      </c>
      <c r="D2">
        <v>6410</v>
      </c>
      <c r="E2">
        <v>6377</v>
      </c>
      <c r="F2">
        <v>6374</v>
      </c>
      <c r="G2">
        <v>6395</v>
      </c>
      <c r="H2">
        <v>6549</v>
      </c>
      <c r="I2">
        <v>6722</v>
      </c>
      <c r="J2">
        <v>6911</v>
      </c>
      <c r="K2">
        <v>7102</v>
      </c>
      <c r="L2">
        <v>723</v>
      </c>
      <c r="M2">
        <v>723</v>
      </c>
      <c r="N2">
        <v>744</v>
      </c>
      <c r="O2">
        <v>792</v>
      </c>
      <c r="P2">
        <v>833</v>
      </c>
      <c r="Q2">
        <v>893</v>
      </c>
      <c r="R2">
        <v>937</v>
      </c>
      <c r="S2">
        <v>1012</v>
      </c>
      <c r="T2">
        <v>1087</v>
      </c>
    </row>
    <row r="3" spans="1:20">
      <c r="A3" t="s">
        <v>701</v>
      </c>
      <c r="B3" t="s">
        <v>7</v>
      </c>
      <c r="C3">
        <v>5601</v>
      </c>
      <c r="D3">
        <v>5719</v>
      </c>
      <c r="E3">
        <v>6011</v>
      </c>
      <c r="F3">
        <v>6284</v>
      </c>
      <c r="G3">
        <v>6484</v>
      </c>
      <c r="H3">
        <v>6578</v>
      </c>
      <c r="I3">
        <v>6687</v>
      </c>
      <c r="J3">
        <v>6811</v>
      </c>
      <c r="K3">
        <v>6849</v>
      </c>
      <c r="L3">
        <v>803</v>
      </c>
      <c r="M3">
        <v>889</v>
      </c>
      <c r="N3">
        <v>976</v>
      </c>
      <c r="O3">
        <v>1031</v>
      </c>
      <c r="P3">
        <v>1087</v>
      </c>
      <c r="Q3">
        <v>1153</v>
      </c>
      <c r="R3">
        <v>1221</v>
      </c>
      <c r="S3">
        <v>1285</v>
      </c>
      <c r="T3">
        <v>1354</v>
      </c>
    </row>
    <row r="4" spans="1:20">
      <c r="A4" t="s">
        <v>700</v>
      </c>
      <c r="B4" t="s">
        <v>1</v>
      </c>
      <c r="C4">
        <v>3958</v>
      </c>
      <c r="D4">
        <v>4002</v>
      </c>
      <c r="E4">
        <v>4079</v>
      </c>
      <c r="F4">
        <v>4098</v>
      </c>
      <c r="G4">
        <v>4212</v>
      </c>
      <c r="H4">
        <v>4554</v>
      </c>
      <c r="I4">
        <v>4873</v>
      </c>
      <c r="J4">
        <v>5138</v>
      </c>
      <c r="K4">
        <v>5502</v>
      </c>
      <c r="L4">
        <v>289</v>
      </c>
      <c r="M4">
        <v>332</v>
      </c>
      <c r="N4">
        <v>431</v>
      </c>
      <c r="O4">
        <v>511</v>
      </c>
      <c r="P4">
        <v>595</v>
      </c>
      <c r="Q4">
        <v>640</v>
      </c>
      <c r="R4">
        <v>665</v>
      </c>
      <c r="S4">
        <v>678</v>
      </c>
      <c r="T4">
        <v>721</v>
      </c>
    </row>
    <row r="5" spans="1:20">
      <c r="A5" t="s">
        <v>699</v>
      </c>
      <c r="B5" t="s">
        <v>23</v>
      </c>
      <c r="C5">
        <v>1392</v>
      </c>
      <c r="D5">
        <v>1410</v>
      </c>
      <c r="E5">
        <v>1420</v>
      </c>
      <c r="F5">
        <v>1435</v>
      </c>
      <c r="G5">
        <v>1467</v>
      </c>
      <c r="H5">
        <v>1472</v>
      </c>
      <c r="I5">
        <v>1478</v>
      </c>
      <c r="J5">
        <v>1484</v>
      </c>
      <c r="K5">
        <v>1490</v>
      </c>
      <c r="L5">
        <v>421</v>
      </c>
      <c r="M5">
        <v>414</v>
      </c>
      <c r="N5">
        <v>412</v>
      </c>
      <c r="O5">
        <v>417</v>
      </c>
      <c r="P5">
        <v>428</v>
      </c>
      <c r="Q5">
        <v>448</v>
      </c>
      <c r="R5">
        <v>466</v>
      </c>
      <c r="S5">
        <v>482</v>
      </c>
      <c r="T5">
        <v>508</v>
      </c>
    </row>
    <row r="6" spans="1:20">
      <c r="A6" t="s">
        <v>698</v>
      </c>
      <c r="B6" t="s">
        <v>6</v>
      </c>
      <c r="C6">
        <v>2999</v>
      </c>
      <c r="D6">
        <v>3623</v>
      </c>
      <c r="E6">
        <v>4375</v>
      </c>
      <c r="F6">
        <v>4875</v>
      </c>
      <c r="G6">
        <v>5190</v>
      </c>
      <c r="H6">
        <v>5250</v>
      </c>
      <c r="I6">
        <v>5276</v>
      </c>
      <c r="J6">
        <v>5291</v>
      </c>
      <c r="K6">
        <v>5305</v>
      </c>
      <c r="L6">
        <v>592</v>
      </c>
      <c r="M6">
        <v>639</v>
      </c>
      <c r="N6">
        <v>709</v>
      </c>
      <c r="O6">
        <v>760</v>
      </c>
      <c r="P6">
        <v>813</v>
      </c>
      <c r="Q6">
        <v>835</v>
      </c>
      <c r="R6">
        <v>841</v>
      </c>
      <c r="S6">
        <v>871</v>
      </c>
      <c r="T6">
        <v>906</v>
      </c>
    </row>
    <row r="7" spans="1:20">
      <c r="A7" t="s">
        <v>697</v>
      </c>
      <c r="B7" t="s">
        <v>29</v>
      </c>
      <c r="C7">
        <v>8655</v>
      </c>
      <c r="D7">
        <v>9166</v>
      </c>
      <c r="E7">
        <v>9559</v>
      </c>
      <c r="F7">
        <v>9976</v>
      </c>
      <c r="G7">
        <v>10381</v>
      </c>
      <c r="H7">
        <v>10862</v>
      </c>
      <c r="I7">
        <v>11372</v>
      </c>
      <c r="J7">
        <v>11926</v>
      </c>
      <c r="K7">
        <v>12466</v>
      </c>
      <c r="L7">
        <v>26386</v>
      </c>
      <c r="M7">
        <v>28205</v>
      </c>
      <c r="N7">
        <v>28665</v>
      </c>
      <c r="O7">
        <v>30005</v>
      </c>
      <c r="P7">
        <v>31140</v>
      </c>
      <c r="Q7">
        <v>32293</v>
      </c>
      <c r="R7">
        <v>33412</v>
      </c>
      <c r="S7">
        <v>34342</v>
      </c>
      <c r="T7">
        <v>35254</v>
      </c>
    </row>
    <row r="8" spans="1:20">
      <c r="A8" t="s">
        <v>696</v>
      </c>
      <c r="B8" t="s">
        <v>28</v>
      </c>
      <c r="C8">
        <v>3265</v>
      </c>
      <c r="D8">
        <v>3267</v>
      </c>
      <c r="E8">
        <v>3269</v>
      </c>
      <c r="F8">
        <v>3270</v>
      </c>
      <c r="G8">
        <v>3300</v>
      </c>
      <c r="H8">
        <v>3431</v>
      </c>
      <c r="I8">
        <v>3542</v>
      </c>
      <c r="J8">
        <v>3626</v>
      </c>
      <c r="K8">
        <v>3849</v>
      </c>
      <c r="L8">
        <v>300</v>
      </c>
      <c r="M8">
        <v>324</v>
      </c>
      <c r="N8">
        <v>340</v>
      </c>
      <c r="O8">
        <v>361</v>
      </c>
      <c r="P8">
        <v>387</v>
      </c>
      <c r="Q8">
        <v>410</v>
      </c>
      <c r="R8">
        <v>432</v>
      </c>
      <c r="S8">
        <v>452</v>
      </c>
      <c r="T8">
        <v>473</v>
      </c>
    </row>
    <row r="9" spans="1:20">
      <c r="A9" t="s">
        <v>695</v>
      </c>
      <c r="B9" t="s">
        <v>21</v>
      </c>
      <c r="C9">
        <v>7358</v>
      </c>
      <c r="D9">
        <v>7390</v>
      </c>
      <c r="E9">
        <v>7412</v>
      </c>
      <c r="F9">
        <v>7424</v>
      </c>
      <c r="G9">
        <v>7445</v>
      </c>
      <c r="H9">
        <v>7585</v>
      </c>
      <c r="I9">
        <v>7717</v>
      </c>
      <c r="J9">
        <v>7827</v>
      </c>
      <c r="K9">
        <v>8009</v>
      </c>
      <c r="L9">
        <v>1985</v>
      </c>
      <c r="M9">
        <v>1966</v>
      </c>
      <c r="N9">
        <v>2022</v>
      </c>
      <c r="O9">
        <v>2191</v>
      </c>
      <c r="P9">
        <v>2389</v>
      </c>
      <c r="Q9">
        <v>2568</v>
      </c>
      <c r="R9">
        <v>2736</v>
      </c>
      <c r="S9">
        <v>2890</v>
      </c>
      <c r="T9">
        <v>3051</v>
      </c>
    </row>
    <row r="10" spans="1:20">
      <c r="A10" t="s">
        <v>694</v>
      </c>
      <c r="B10" t="s">
        <v>11</v>
      </c>
      <c r="C10">
        <v>6419</v>
      </c>
      <c r="D10">
        <v>6508</v>
      </c>
      <c r="E10">
        <v>6664</v>
      </c>
      <c r="F10">
        <v>6832</v>
      </c>
      <c r="G10">
        <v>7071</v>
      </c>
      <c r="H10">
        <v>7294</v>
      </c>
      <c r="I10">
        <v>7483</v>
      </c>
      <c r="J10">
        <v>7638</v>
      </c>
      <c r="K10">
        <v>7790</v>
      </c>
      <c r="L10">
        <v>327</v>
      </c>
      <c r="M10">
        <v>338</v>
      </c>
      <c r="N10">
        <v>361</v>
      </c>
      <c r="O10">
        <v>377</v>
      </c>
      <c r="P10">
        <v>404</v>
      </c>
      <c r="Q10">
        <v>424</v>
      </c>
      <c r="R10">
        <v>443</v>
      </c>
      <c r="S10">
        <v>459</v>
      </c>
      <c r="T10">
        <v>478</v>
      </c>
    </row>
    <row r="11" spans="1:20">
      <c r="A11" t="s">
        <v>693</v>
      </c>
      <c r="B11" t="s">
        <v>6</v>
      </c>
      <c r="C11">
        <v>6613</v>
      </c>
      <c r="D11">
        <v>6796</v>
      </c>
      <c r="E11">
        <v>7010</v>
      </c>
      <c r="F11">
        <v>7163</v>
      </c>
      <c r="G11">
        <v>7366</v>
      </c>
      <c r="H11">
        <v>7990</v>
      </c>
      <c r="I11">
        <v>8749</v>
      </c>
      <c r="J11">
        <v>9636</v>
      </c>
      <c r="K11">
        <v>10529</v>
      </c>
      <c r="L11">
        <v>527</v>
      </c>
      <c r="M11">
        <v>561</v>
      </c>
      <c r="N11">
        <v>611</v>
      </c>
      <c r="O11">
        <v>647</v>
      </c>
      <c r="P11">
        <v>683</v>
      </c>
      <c r="Q11">
        <v>707</v>
      </c>
      <c r="R11">
        <v>724</v>
      </c>
      <c r="S11">
        <v>753</v>
      </c>
      <c r="T11">
        <v>786</v>
      </c>
    </row>
    <row r="12" spans="1:20">
      <c r="A12" t="s">
        <v>692</v>
      </c>
      <c r="B12" t="s">
        <v>15</v>
      </c>
      <c r="C12">
        <v>9828</v>
      </c>
      <c r="D12">
        <v>10049</v>
      </c>
      <c r="E12">
        <v>10115</v>
      </c>
      <c r="F12">
        <v>10326</v>
      </c>
      <c r="G12">
        <v>11675</v>
      </c>
      <c r="H12">
        <v>13418</v>
      </c>
      <c r="I12">
        <v>14266</v>
      </c>
      <c r="J12">
        <v>14563</v>
      </c>
      <c r="K12">
        <v>14913</v>
      </c>
      <c r="L12">
        <v>3051</v>
      </c>
      <c r="M12">
        <v>3237</v>
      </c>
      <c r="N12">
        <v>3353</v>
      </c>
      <c r="O12">
        <v>3723</v>
      </c>
      <c r="P12">
        <v>3969</v>
      </c>
      <c r="Q12">
        <v>4196</v>
      </c>
      <c r="R12">
        <v>4408</v>
      </c>
      <c r="S12">
        <v>4597</v>
      </c>
      <c r="T12">
        <v>4783</v>
      </c>
    </row>
    <row r="13" spans="1:20">
      <c r="A13" t="s">
        <v>691</v>
      </c>
      <c r="B13" t="s">
        <v>30</v>
      </c>
      <c r="C13">
        <v>874</v>
      </c>
      <c r="D13">
        <v>901</v>
      </c>
      <c r="E13">
        <v>908</v>
      </c>
      <c r="F13">
        <v>912</v>
      </c>
      <c r="G13">
        <v>914</v>
      </c>
      <c r="H13">
        <v>915</v>
      </c>
      <c r="I13">
        <v>916</v>
      </c>
      <c r="J13">
        <v>915</v>
      </c>
      <c r="K13">
        <v>920</v>
      </c>
      <c r="L13">
        <v>406</v>
      </c>
      <c r="M13">
        <v>434</v>
      </c>
      <c r="N13">
        <v>436</v>
      </c>
      <c r="O13">
        <v>456</v>
      </c>
      <c r="P13">
        <v>485</v>
      </c>
      <c r="Q13">
        <v>514</v>
      </c>
      <c r="R13">
        <v>544</v>
      </c>
      <c r="S13">
        <v>567</v>
      </c>
      <c r="T13">
        <v>593</v>
      </c>
    </row>
    <row r="14" spans="1:20">
      <c r="A14" t="s">
        <v>690</v>
      </c>
      <c r="B14" t="s">
        <v>33</v>
      </c>
      <c r="C14">
        <v>2720</v>
      </c>
      <c r="D14">
        <v>2792</v>
      </c>
      <c r="E14">
        <v>2227</v>
      </c>
      <c r="F14">
        <v>3046</v>
      </c>
      <c r="G14">
        <v>4963</v>
      </c>
      <c r="H14">
        <v>6111</v>
      </c>
      <c r="I14">
        <v>6900</v>
      </c>
      <c r="J14">
        <v>7496</v>
      </c>
      <c r="K14">
        <v>8096</v>
      </c>
      <c r="L14">
        <v>1610</v>
      </c>
      <c r="M14">
        <v>2252</v>
      </c>
      <c r="N14">
        <v>4175</v>
      </c>
      <c r="O14">
        <v>4963</v>
      </c>
      <c r="P14">
        <v>6215</v>
      </c>
      <c r="Q14">
        <v>7728</v>
      </c>
      <c r="R14">
        <v>9608</v>
      </c>
      <c r="S14">
        <v>10181</v>
      </c>
      <c r="T14">
        <v>10425</v>
      </c>
    </row>
    <row r="15" spans="1:20">
      <c r="A15" t="s">
        <v>689</v>
      </c>
      <c r="B15" t="s">
        <v>13</v>
      </c>
      <c r="C15">
        <v>2016</v>
      </c>
      <c r="D15">
        <v>2039</v>
      </c>
      <c r="E15">
        <v>2048</v>
      </c>
      <c r="F15">
        <v>2055</v>
      </c>
      <c r="G15">
        <v>2194</v>
      </c>
      <c r="H15">
        <v>2654</v>
      </c>
      <c r="I15">
        <v>3093</v>
      </c>
      <c r="J15">
        <v>3438</v>
      </c>
      <c r="K15">
        <v>3622</v>
      </c>
      <c r="L15">
        <v>643</v>
      </c>
      <c r="M15">
        <v>681</v>
      </c>
      <c r="N15">
        <v>692</v>
      </c>
      <c r="O15">
        <v>726</v>
      </c>
      <c r="P15">
        <v>768</v>
      </c>
      <c r="Q15">
        <v>812</v>
      </c>
      <c r="R15">
        <v>854</v>
      </c>
      <c r="S15">
        <v>889</v>
      </c>
      <c r="T15">
        <v>925</v>
      </c>
    </row>
    <row r="16" spans="1:20">
      <c r="A16" t="s">
        <v>688</v>
      </c>
      <c r="B16" t="s">
        <v>25</v>
      </c>
      <c r="C16">
        <v>9870</v>
      </c>
      <c r="D16">
        <v>13648</v>
      </c>
      <c r="E16">
        <v>16978</v>
      </c>
      <c r="F16">
        <v>19647</v>
      </c>
      <c r="G16">
        <v>21862</v>
      </c>
      <c r="H16">
        <v>23763</v>
      </c>
      <c r="I16">
        <v>25261</v>
      </c>
      <c r="J16">
        <v>26878</v>
      </c>
      <c r="K16">
        <v>28618</v>
      </c>
      <c r="L16">
        <v>2276</v>
      </c>
      <c r="M16">
        <v>2468</v>
      </c>
      <c r="N16">
        <v>2703</v>
      </c>
      <c r="O16">
        <v>2807</v>
      </c>
      <c r="P16">
        <v>2910</v>
      </c>
      <c r="Q16">
        <v>3093</v>
      </c>
      <c r="R16">
        <v>3279</v>
      </c>
      <c r="S16">
        <v>3452</v>
      </c>
      <c r="T16">
        <v>3632</v>
      </c>
    </row>
    <row r="17" spans="1:20">
      <c r="A17" t="s">
        <v>687</v>
      </c>
      <c r="B17" t="s">
        <v>1</v>
      </c>
      <c r="C17">
        <v>35</v>
      </c>
      <c r="D17">
        <v>39</v>
      </c>
      <c r="E17">
        <v>45</v>
      </c>
      <c r="F17">
        <v>49</v>
      </c>
      <c r="G17">
        <v>55</v>
      </c>
      <c r="H17">
        <v>58</v>
      </c>
      <c r="I17">
        <v>61</v>
      </c>
      <c r="J17">
        <v>64</v>
      </c>
      <c r="K17">
        <v>68</v>
      </c>
      <c r="L17">
        <v>6414</v>
      </c>
      <c r="M17">
        <v>6486</v>
      </c>
      <c r="N17">
        <v>6287</v>
      </c>
      <c r="O17">
        <v>6206</v>
      </c>
      <c r="P17">
        <v>6697</v>
      </c>
      <c r="Q17">
        <v>7131</v>
      </c>
      <c r="R17">
        <v>7585</v>
      </c>
      <c r="S17">
        <v>8011</v>
      </c>
      <c r="T17">
        <v>8574</v>
      </c>
    </row>
    <row r="18" spans="1:20">
      <c r="A18" t="s">
        <v>686</v>
      </c>
      <c r="B18" t="s">
        <v>32</v>
      </c>
      <c r="C18">
        <v>9978</v>
      </c>
      <c r="D18">
        <v>10020</v>
      </c>
      <c r="E18">
        <v>10065</v>
      </c>
      <c r="F18">
        <v>10129</v>
      </c>
      <c r="G18">
        <v>10234</v>
      </c>
      <c r="H18">
        <v>10388</v>
      </c>
      <c r="I18">
        <v>10549</v>
      </c>
      <c r="J18">
        <v>10706</v>
      </c>
      <c r="K18">
        <v>11117</v>
      </c>
      <c r="L18">
        <v>12092</v>
      </c>
      <c r="M18">
        <v>12438</v>
      </c>
      <c r="N18">
        <v>12701</v>
      </c>
      <c r="O18">
        <v>12967</v>
      </c>
      <c r="P18">
        <v>13287</v>
      </c>
      <c r="Q18">
        <v>13516</v>
      </c>
      <c r="R18">
        <v>13706</v>
      </c>
      <c r="S18">
        <v>13895</v>
      </c>
      <c r="T18">
        <v>14167</v>
      </c>
    </row>
    <row r="19" spans="1:20">
      <c r="A19" t="s">
        <v>685</v>
      </c>
      <c r="B19" t="s">
        <v>8</v>
      </c>
      <c r="C19">
        <v>3351</v>
      </c>
      <c r="D19">
        <v>3371</v>
      </c>
      <c r="E19">
        <v>3458</v>
      </c>
      <c r="F19">
        <v>3522</v>
      </c>
      <c r="G19">
        <v>3589</v>
      </c>
      <c r="H19">
        <v>3774</v>
      </c>
      <c r="I19">
        <v>3962</v>
      </c>
      <c r="J19">
        <v>4169</v>
      </c>
      <c r="K19">
        <v>4373</v>
      </c>
      <c r="L19">
        <v>417</v>
      </c>
      <c r="M19">
        <v>441</v>
      </c>
      <c r="N19">
        <v>476</v>
      </c>
      <c r="O19">
        <v>511</v>
      </c>
      <c r="P19">
        <v>540</v>
      </c>
      <c r="Q19">
        <v>568</v>
      </c>
      <c r="R19">
        <v>596</v>
      </c>
      <c r="S19">
        <v>620</v>
      </c>
      <c r="T19">
        <v>645</v>
      </c>
    </row>
    <row r="20" spans="1:20">
      <c r="A20" t="s">
        <v>684</v>
      </c>
      <c r="B20" t="s">
        <v>18</v>
      </c>
      <c r="C20">
        <v>3685</v>
      </c>
      <c r="D20">
        <v>3817</v>
      </c>
      <c r="E20">
        <v>4019</v>
      </c>
      <c r="F20">
        <v>4229</v>
      </c>
      <c r="G20">
        <v>4386</v>
      </c>
      <c r="H20">
        <v>5131</v>
      </c>
      <c r="I20">
        <v>5968</v>
      </c>
      <c r="J20">
        <v>6936</v>
      </c>
      <c r="K20">
        <v>6940</v>
      </c>
      <c r="L20">
        <v>289</v>
      </c>
      <c r="M20">
        <v>338</v>
      </c>
      <c r="N20">
        <v>467</v>
      </c>
      <c r="O20">
        <v>584</v>
      </c>
      <c r="P20">
        <v>716</v>
      </c>
      <c r="Q20">
        <v>777</v>
      </c>
      <c r="R20">
        <v>797</v>
      </c>
      <c r="S20">
        <v>832</v>
      </c>
      <c r="T20">
        <v>937</v>
      </c>
    </row>
    <row r="21" spans="1:20">
      <c r="A21" t="s">
        <v>683</v>
      </c>
      <c r="B21" t="s">
        <v>15</v>
      </c>
      <c r="C21">
        <v>25598</v>
      </c>
      <c r="D21">
        <v>27607</v>
      </c>
      <c r="E21">
        <v>28381</v>
      </c>
      <c r="F21">
        <v>28947</v>
      </c>
      <c r="G21">
        <v>29594</v>
      </c>
      <c r="H21">
        <v>30960</v>
      </c>
      <c r="I21">
        <v>32214</v>
      </c>
      <c r="J21">
        <v>33764</v>
      </c>
      <c r="K21">
        <v>35334</v>
      </c>
      <c r="L21">
        <v>8740</v>
      </c>
      <c r="M21">
        <v>9414</v>
      </c>
      <c r="N21">
        <v>10421</v>
      </c>
      <c r="O21">
        <v>10992</v>
      </c>
      <c r="P21">
        <v>11789</v>
      </c>
      <c r="Q21">
        <v>12451</v>
      </c>
      <c r="R21">
        <v>13060</v>
      </c>
      <c r="S21">
        <v>13606</v>
      </c>
      <c r="T21">
        <v>14177</v>
      </c>
    </row>
    <row r="22" spans="1:20">
      <c r="A22" t="s">
        <v>682</v>
      </c>
      <c r="B22" t="s">
        <v>13</v>
      </c>
      <c r="C22">
        <v>3864</v>
      </c>
      <c r="D22">
        <v>5864</v>
      </c>
      <c r="E22">
        <v>6666</v>
      </c>
      <c r="F22">
        <v>7217</v>
      </c>
      <c r="G22">
        <v>7631</v>
      </c>
      <c r="H22">
        <v>8289</v>
      </c>
      <c r="I22">
        <v>8951</v>
      </c>
      <c r="J22">
        <v>9662</v>
      </c>
      <c r="K22">
        <v>10195</v>
      </c>
      <c r="L22">
        <v>1637</v>
      </c>
      <c r="M22">
        <v>1691</v>
      </c>
      <c r="N22">
        <v>1741</v>
      </c>
      <c r="O22">
        <v>1784</v>
      </c>
      <c r="P22">
        <v>1877</v>
      </c>
      <c r="Q22">
        <v>1982</v>
      </c>
      <c r="R22">
        <v>2081</v>
      </c>
      <c r="S22">
        <v>2170</v>
      </c>
      <c r="T22">
        <v>2259</v>
      </c>
    </row>
    <row r="23" spans="1:20">
      <c r="A23" t="s">
        <v>681</v>
      </c>
      <c r="B23" t="s">
        <v>9</v>
      </c>
      <c r="C23">
        <v>38933</v>
      </c>
      <c r="D23">
        <v>43758</v>
      </c>
      <c r="E23">
        <v>45919</v>
      </c>
      <c r="F23">
        <v>48326</v>
      </c>
      <c r="G23">
        <v>51154</v>
      </c>
      <c r="H23">
        <v>54904</v>
      </c>
      <c r="I23">
        <v>59882</v>
      </c>
      <c r="J23">
        <v>64678</v>
      </c>
      <c r="K23">
        <v>68175</v>
      </c>
      <c r="L23">
        <v>14591</v>
      </c>
      <c r="M23">
        <v>15861</v>
      </c>
      <c r="N23">
        <v>17684</v>
      </c>
      <c r="O23">
        <v>19251</v>
      </c>
      <c r="P23">
        <v>20610</v>
      </c>
      <c r="Q23">
        <v>21812</v>
      </c>
      <c r="R23">
        <v>22989</v>
      </c>
      <c r="S23">
        <v>24125</v>
      </c>
      <c r="T23">
        <v>25304</v>
      </c>
    </row>
    <row r="24" spans="1:20">
      <c r="A24" t="s">
        <v>680</v>
      </c>
      <c r="B24" t="s">
        <v>18</v>
      </c>
      <c r="C24">
        <v>2962</v>
      </c>
      <c r="D24">
        <v>4109</v>
      </c>
      <c r="E24">
        <v>7623</v>
      </c>
      <c r="F24">
        <v>14883</v>
      </c>
      <c r="G24">
        <v>23773</v>
      </c>
      <c r="H24">
        <v>25849</v>
      </c>
      <c r="I24">
        <v>32543</v>
      </c>
      <c r="J24">
        <v>39285</v>
      </c>
      <c r="K24">
        <v>49904</v>
      </c>
      <c r="L24">
        <v>1259</v>
      </c>
      <c r="M24">
        <v>2037</v>
      </c>
      <c r="N24">
        <v>3411</v>
      </c>
      <c r="O24">
        <v>5212</v>
      </c>
      <c r="P24">
        <v>7723</v>
      </c>
      <c r="Q24">
        <v>11718</v>
      </c>
      <c r="R24">
        <v>13833</v>
      </c>
      <c r="S24">
        <v>15573</v>
      </c>
      <c r="T24">
        <v>18182</v>
      </c>
    </row>
    <row r="25" spans="1:20">
      <c r="A25" t="s">
        <v>679</v>
      </c>
      <c r="B25" t="s">
        <v>21</v>
      </c>
      <c r="C25">
        <v>9692</v>
      </c>
      <c r="D25">
        <v>9814</v>
      </c>
      <c r="E25">
        <v>9942</v>
      </c>
      <c r="F25">
        <v>10146</v>
      </c>
      <c r="G25">
        <v>10770</v>
      </c>
      <c r="H25">
        <v>11347</v>
      </c>
      <c r="I25">
        <v>11877</v>
      </c>
      <c r="J25">
        <v>12365</v>
      </c>
      <c r="K25">
        <v>12851</v>
      </c>
      <c r="L25">
        <v>3089</v>
      </c>
      <c r="M25">
        <v>3269</v>
      </c>
      <c r="N25">
        <v>3470</v>
      </c>
      <c r="O25">
        <v>3747</v>
      </c>
      <c r="P25">
        <v>4061</v>
      </c>
      <c r="Q25">
        <v>4310</v>
      </c>
      <c r="R25">
        <v>4538</v>
      </c>
      <c r="S25">
        <v>4737</v>
      </c>
      <c r="T25">
        <v>4944</v>
      </c>
    </row>
    <row r="26" spans="1:20">
      <c r="A26" t="s">
        <v>678</v>
      </c>
      <c r="B26" t="s">
        <v>18</v>
      </c>
      <c r="C26">
        <v>219</v>
      </c>
      <c r="D26">
        <v>202</v>
      </c>
      <c r="E26">
        <v>189</v>
      </c>
      <c r="F26">
        <v>93</v>
      </c>
      <c r="G26">
        <v>196</v>
      </c>
      <c r="H26">
        <v>300</v>
      </c>
      <c r="I26">
        <v>303</v>
      </c>
      <c r="J26">
        <v>300</v>
      </c>
      <c r="K26">
        <v>300</v>
      </c>
      <c r="L26">
        <v>221</v>
      </c>
      <c r="M26">
        <v>273</v>
      </c>
      <c r="N26">
        <v>6379</v>
      </c>
      <c r="O26">
        <v>9180</v>
      </c>
      <c r="P26">
        <v>11118</v>
      </c>
      <c r="Q26">
        <v>25054</v>
      </c>
      <c r="R26">
        <v>39254</v>
      </c>
      <c r="S26">
        <v>56344</v>
      </c>
      <c r="T26">
        <v>57151</v>
      </c>
    </row>
    <row r="27" spans="1:20">
      <c r="A27" t="s">
        <v>678</v>
      </c>
      <c r="B27" t="s">
        <v>23</v>
      </c>
      <c r="C27">
        <v>18</v>
      </c>
      <c r="D27">
        <v>18</v>
      </c>
      <c r="E27">
        <v>18</v>
      </c>
      <c r="F27">
        <v>15</v>
      </c>
      <c r="G27">
        <v>2</v>
      </c>
      <c r="H27">
        <v>4</v>
      </c>
      <c r="I27">
        <v>7</v>
      </c>
      <c r="J27">
        <v>9</v>
      </c>
      <c r="K27">
        <v>11</v>
      </c>
      <c r="L27">
        <v>135</v>
      </c>
      <c r="M27">
        <v>277</v>
      </c>
      <c r="N27">
        <v>554</v>
      </c>
      <c r="O27">
        <v>663</v>
      </c>
      <c r="P27">
        <v>917</v>
      </c>
      <c r="Q27">
        <v>1034</v>
      </c>
      <c r="R27">
        <v>1135</v>
      </c>
      <c r="S27">
        <v>1289</v>
      </c>
      <c r="T27">
        <v>1438</v>
      </c>
    </row>
    <row r="28" spans="1:20">
      <c r="A28" t="s">
        <v>677</v>
      </c>
      <c r="B28" t="s">
        <v>21</v>
      </c>
      <c r="C28">
        <v>8168</v>
      </c>
      <c r="D28">
        <v>8244</v>
      </c>
      <c r="E28">
        <v>8231</v>
      </c>
      <c r="F28">
        <v>8281</v>
      </c>
      <c r="G28">
        <v>8333</v>
      </c>
      <c r="H28">
        <v>8534</v>
      </c>
      <c r="I28">
        <v>8736</v>
      </c>
      <c r="J28">
        <v>8936</v>
      </c>
      <c r="K28">
        <v>9138</v>
      </c>
      <c r="L28">
        <v>3550</v>
      </c>
      <c r="M28">
        <v>3663</v>
      </c>
      <c r="N28">
        <v>3682</v>
      </c>
      <c r="O28">
        <v>3693</v>
      </c>
      <c r="P28">
        <v>3707</v>
      </c>
      <c r="Q28">
        <v>3757</v>
      </c>
      <c r="R28">
        <v>3787</v>
      </c>
      <c r="S28">
        <v>3805</v>
      </c>
      <c r="T28">
        <v>3828</v>
      </c>
    </row>
    <row r="29" spans="1:20">
      <c r="A29" t="s">
        <v>676</v>
      </c>
      <c r="B29" t="s">
        <v>21</v>
      </c>
      <c r="C29">
        <v>2731</v>
      </c>
      <c r="D29">
        <v>2752</v>
      </c>
      <c r="E29">
        <v>2746</v>
      </c>
      <c r="F29">
        <v>2776</v>
      </c>
      <c r="G29">
        <v>2807</v>
      </c>
      <c r="H29">
        <v>3015</v>
      </c>
      <c r="I29">
        <v>3223</v>
      </c>
      <c r="J29">
        <v>3429</v>
      </c>
      <c r="K29">
        <v>3635</v>
      </c>
      <c r="L29">
        <v>325</v>
      </c>
      <c r="M29">
        <v>348</v>
      </c>
      <c r="N29">
        <v>360</v>
      </c>
      <c r="O29">
        <v>372</v>
      </c>
      <c r="P29">
        <v>384</v>
      </c>
      <c r="Q29">
        <v>396</v>
      </c>
      <c r="R29">
        <v>407</v>
      </c>
      <c r="S29">
        <v>415</v>
      </c>
      <c r="T29">
        <v>424</v>
      </c>
    </row>
    <row r="30" spans="1:20">
      <c r="A30" t="s">
        <v>675</v>
      </c>
      <c r="B30" t="s">
        <v>15</v>
      </c>
      <c r="C30">
        <v>11172</v>
      </c>
      <c r="D30">
        <v>11609</v>
      </c>
      <c r="E30">
        <v>11619</v>
      </c>
      <c r="F30">
        <v>11622</v>
      </c>
      <c r="G30">
        <v>11644</v>
      </c>
      <c r="H30">
        <v>11671</v>
      </c>
      <c r="I30">
        <v>12041</v>
      </c>
      <c r="J30">
        <v>12705</v>
      </c>
      <c r="K30">
        <v>13563</v>
      </c>
      <c r="L30">
        <v>4778</v>
      </c>
      <c r="M30">
        <v>4954</v>
      </c>
      <c r="N30">
        <v>5116</v>
      </c>
      <c r="O30">
        <v>6390</v>
      </c>
      <c r="P30">
        <v>6793</v>
      </c>
      <c r="Q30">
        <v>7147</v>
      </c>
      <c r="R30">
        <v>7471</v>
      </c>
      <c r="S30">
        <v>7763</v>
      </c>
      <c r="T30">
        <v>8062</v>
      </c>
    </row>
    <row r="31" spans="1:20">
      <c r="A31" t="s">
        <v>674</v>
      </c>
      <c r="B31" t="s">
        <v>15</v>
      </c>
      <c r="C31">
        <v>2057</v>
      </c>
      <c r="D31">
        <v>2077</v>
      </c>
      <c r="E31">
        <v>2077</v>
      </c>
      <c r="F31">
        <v>2077</v>
      </c>
      <c r="G31">
        <v>2078</v>
      </c>
      <c r="H31">
        <v>2081</v>
      </c>
      <c r="I31">
        <v>2098</v>
      </c>
      <c r="J31">
        <v>2131</v>
      </c>
      <c r="K31">
        <v>2175</v>
      </c>
      <c r="L31">
        <v>666</v>
      </c>
      <c r="M31">
        <v>706</v>
      </c>
      <c r="N31">
        <v>714</v>
      </c>
      <c r="O31">
        <v>1188</v>
      </c>
      <c r="P31">
        <v>1244</v>
      </c>
      <c r="Q31">
        <v>1287</v>
      </c>
      <c r="R31">
        <v>1325</v>
      </c>
      <c r="S31">
        <v>1361</v>
      </c>
      <c r="T31">
        <v>1397</v>
      </c>
    </row>
    <row r="32" spans="1:20">
      <c r="A32" t="s">
        <v>673</v>
      </c>
      <c r="B32" t="s">
        <v>28</v>
      </c>
      <c r="C32">
        <v>6359</v>
      </c>
      <c r="D32">
        <v>6417</v>
      </c>
      <c r="E32">
        <v>6487</v>
      </c>
      <c r="F32">
        <v>6600</v>
      </c>
      <c r="G32">
        <v>6769</v>
      </c>
      <c r="H32">
        <v>7071</v>
      </c>
      <c r="I32">
        <v>7385</v>
      </c>
      <c r="J32">
        <v>7714</v>
      </c>
      <c r="K32">
        <v>8016</v>
      </c>
      <c r="L32">
        <v>1062</v>
      </c>
      <c r="M32">
        <v>1166</v>
      </c>
      <c r="N32">
        <v>1226</v>
      </c>
      <c r="O32">
        <v>1313</v>
      </c>
      <c r="P32">
        <v>1413</v>
      </c>
      <c r="Q32">
        <v>1503</v>
      </c>
      <c r="R32">
        <v>1593</v>
      </c>
      <c r="S32">
        <v>1674</v>
      </c>
      <c r="T32">
        <v>1759</v>
      </c>
    </row>
    <row r="33" spans="1:20">
      <c r="A33" t="s">
        <v>672</v>
      </c>
      <c r="B33" t="s">
        <v>25</v>
      </c>
      <c r="C33">
        <v>3809</v>
      </c>
      <c r="D33">
        <v>3837</v>
      </c>
      <c r="E33">
        <v>3996</v>
      </c>
      <c r="F33">
        <v>4191</v>
      </c>
      <c r="G33">
        <v>4392</v>
      </c>
      <c r="H33">
        <v>5343</v>
      </c>
      <c r="I33">
        <v>6646</v>
      </c>
      <c r="J33">
        <v>7671</v>
      </c>
      <c r="K33">
        <v>8494</v>
      </c>
      <c r="L33">
        <v>617</v>
      </c>
      <c r="M33">
        <v>658</v>
      </c>
      <c r="N33">
        <v>719</v>
      </c>
      <c r="O33">
        <v>744</v>
      </c>
      <c r="P33">
        <v>772</v>
      </c>
      <c r="Q33">
        <v>821</v>
      </c>
      <c r="R33">
        <v>870</v>
      </c>
      <c r="S33">
        <v>915</v>
      </c>
      <c r="T33">
        <v>965</v>
      </c>
    </row>
    <row r="34" spans="1:20">
      <c r="A34" t="s">
        <v>671</v>
      </c>
      <c r="B34" t="s">
        <v>3</v>
      </c>
      <c r="C34">
        <v>21</v>
      </c>
      <c r="D34">
        <v>46</v>
      </c>
      <c r="E34">
        <v>101</v>
      </c>
      <c r="F34">
        <v>154</v>
      </c>
      <c r="G34">
        <v>187</v>
      </c>
      <c r="H34">
        <v>188</v>
      </c>
      <c r="I34">
        <v>190</v>
      </c>
      <c r="J34">
        <v>191</v>
      </c>
      <c r="K34">
        <v>192</v>
      </c>
      <c r="L34">
        <v>6956</v>
      </c>
      <c r="M34">
        <v>7358</v>
      </c>
      <c r="N34">
        <v>7660</v>
      </c>
      <c r="O34">
        <v>7901</v>
      </c>
      <c r="P34">
        <v>8070</v>
      </c>
      <c r="Q34">
        <v>8190</v>
      </c>
      <c r="R34">
        <v>8308</v>
      </c>
      <c r="S34">
        <v>8392</v>
      </c>
      <c r="T34">
        <v>8517</v>
      </c>
    </row>
    <row r="35" spans="1:20">
      <c r="A35" t="s">
        <v>670</v>
      </c>
      <c r="B35" t="s">
        <v>8</v>
      </c>
      <c r="C35">
        <v>32353</v>
      </c>
      <c r="D35">
        <v>35912</v>
      </c>
      <c r="E35">
        <v>40063</v>
      </c>
      <c r="F35">
        <v>45182</v>
      </c>
      <c r="G35">
        <v>50028</v>
      </c>
      <c r="H35">
        <v>53030</v>
      </c>
      <c r="I35">
        <v>55463</v>
      </c>
      <c r="J35">
        <v>56892</v>
      </c>
      <c r="K35">
        <v>62979</v>
      </c>
      <c r="L35">
        <v>16767</v>
      </c>
      <c r="M35">
        <v>17890</v>
      </c>
      <c r="N35">
        <v>20016</v>
      </c>
      <c r="O35">
        <v>21443</v>
      </c>
      <c r="P35">
        <v>23339</v>
      </c>
      <c r="Q35">
        <v>24959</v>
      </c>
      <c r="R35">
        <v>26384</v>
      </c>
      <c r="S35">
        <v>27630</v>
      </c>
      <c r="T35">
        <v>28897</v>
      </c>
    </row>
    <row r="36" spans="1:20">
      <c r="A36" t="s">
        <v>669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2897</v>
      </c>
      <c r="M36">
        <v>3040</v>
      </c>
      <c r="N36">
        <v>3050</v>
      </c>
      <c r="O36">
        <v>2986</v>
      </c>
      <c r="P36">
        <v>3038</v>
      </c>
      <c r="Q36">
        <v>3079</v>
      </c>
      <c r="R36">
        <v>3136</v>
      </c>
      <c r="S36">
        <v>3197</v>
      </c>
      <c r="T36">
        <v>3298</v>
      </c>
    </row>
    <row r="37" spans="1:20">
      <c r="A37" t="s">
        <v>668</v>
      </c>
      <c r="B37" t="s">
        <v>29</v>
      </c>
      <c r="C37">
        <v>202</v>
      </c>
      <c r="D37">
        <v>377</v>
      </c>
      <c r="E37">
        <v>403</v>
      </c>
      <c r="F37">
        <v>559</v>
      </c>
      <c r="G37">
        <v>727</v>
      </c>
      <c r="H37">
        <v>847</v>
      </c>
      <c r="I37">
        <v>951</v>
      </c>
      <c r="J37">
        <v>1048</v>
      </c>
      <c r="K37">
        <v>1153</v>
      </c>
      <c r="L37">
        <v>11673</v>
      </c>
      <c r="M37">
        <v>21009</v>
      </c>
      <c r="N37">
        <v>22259</v>
      </c>
      <c r="O37">
        <v>23782</v>
      </c>
      <c r="P37">
        <v>25671</v>
      </c>
      <c r="Q37">
        <v>27032</v>
      </c>
      <c r="R37">
        <v>28289</v>
      </c>
      <c r="S37">
        <v>29187</v>
      </c>
      <c r="T37">
        <v>30256</v>
      </c>
    </row>
    <row r="38" spans="1:20">
      <c r="A38" t="s">
        <v>667</v>
      </c>
      <c r="B38" t="s">
        <v>28</v>
      </c>
      <c r="C38">
        <v>4291</v>
      </c>
      <c r="D38">
        <v>4338</v>
      </c>
      <c r="E38">
        <v>4390</v>
      </c>
      <c r="F38">
        <v>4474</v>
      </c>
      <c r="G38">
        <v>4610</v>
      </c>
      <c r="H38">
        <v>4860</v>
      </c>
      <c r="I38">
        <v>5095</v>
      </c>
      <c r="J38">
        <v>5334</v>
      </c>
      <c r="K38">
        <v>5554</v>
      </c>
      <c r="L38">
        <v>611</v>
      </c>
      <c r="M38">
        <v>692</v>
      </c>
      <c r="N38">
        <v>729</v>
      </c>
      <c r="O38">
        <v>786</v>
      </c>
      <c r="P38">
        <v>848</v>
      </c>
      <c r="Q38">
        <v>903</v>
      </c>
      <c r="R38">
        <v>957</v>
      </c>
      <c r="S38">
        <v>1008</v>
      </c>
      <c r="T38">
        <v>1058</v>
      </c>
    </row>
    <row r="39" spans="1:20">
      <c r="A39" t="s">
        <v>666</v>
      </c>
      <c r="B39" t="s">
        <v>6</v>
      </c>
      <c r="C39">
        <v>1663</v>
      </c>
      <c r="D39">
        <v>3925</v>
      </c>
      <c r="E39">
        <v>5328</v>
      </c>
      <c r="F39">
        <v>5808</v>
      </c>
      <c r="G39">
        <v>6177</v>
      </c>
      <c r="H39">
        <v>6299</v>
      </c>
      <c r="I39">
        <v>6348</v>
      </c>
      <c r="J39">
        <v>6372</v>
      </c>
      <c r="K39">
        <v>6396</v>
      </c>
      <c r="L39">
        <v>106</v>
      </c>
      <c r="M39">
        <v>113</v>
      </c>
      <c r="N39">
        <v>121</v>
      </c>
      <c r="O39">
        <v>121</v>
      </c>
      <c r="P39">
        <v>129</v>
      </c>
      <c r="Q39">
        <v>135</v>
      </c>
      <c r="R39">
        <v>140</v>
      </c>
      <c r="S39">
        <v>151</v>
      </c>
      <c r="T39">
        <v>161</v>
      </c>
    </row>
    <row r="40" spans="1:20">
      <c r="A40" t="s">
        <v>665</v>
      </c>
      <c r="B40" t="s">
        <v>25</v>
      </c>
      <c r="C40">
        <v>2367</v>
      </c>
      <c r="D40">
        <v>2396</v>
      </c>
      <c r="E40">
        <v>2856</v>
      </c>
      <c r="F40">
        <v>3469</v>
      </c>
      <c r="G40">
        <v>4105</v>
      </c>
      <c r="H40">
        <v>4450</v>
      </c>
      <c r="I40">
        <v>4492</v>
      </c>
      <c r="J40">
        <v>4549</v>
      </c>
      <c r="K40">
        <v>4735</v>
      </c>
      <c r="L40">
        <v>317</v>
      </c>
      <c r="M40">
        <v>348</v>
      </c>
      <c r="N40">
        <v>385</v>
      </c>
      <c r="O40">
        <v>405</v>
      </c>
      <c r="P40">
        <v>424</v>
      </c>
      <c r="Q40">
        <v>453</v>
      </c>
      <c r="R40">
        <v>481</v>
      </c>
      <c r="S40">
        <v>506</v>
      </c>
      <c r="T40">
        <v>532</v>
      </c>
    </row>
    <row r="41" spans="1:20">
      <c r="A41" t="s">
        <v>664</v>
      </c>
      <c r="B41" t="s">
        <v>25</v>
      </c>
      <c r="C41">
        <v>4532</v>
      </c>
      <c r="D41">
        <v>4825</v>
      </c>
      <c r="E41">
        <v>5234</v>
      </c>
      <c r="F41">
        <v>5697</v>
      </c>
      <c r="G41">
        <v>6166</v>
      </c>
      <c r="H41">
        <v>6459</v>
      </c>
      <c r="I41">
        <v>6543</v>
      </c>
      <c r="J41">
        <v>6635</v>
      </c>
      <c r="K41">
        <v>6865</v>
      </c>
      <c r="L41">
        <v>411</v>
      </c>
      <c r="M41">
        <v>439</v>
      </c>
      <c r="N41">
        <v>482</v>
      </c>
      <c r="O41">
        <v>506</v>
      </c>
      <c r="P41">
        <v>529</v>
      </c>
      <c r="Q41">
        <v>567</v>
      </c>
      <c r="R41">
        <v>605</v>
      </c>
      <c r="S41">
        <v>642</v>
      </c>
      <c r="T41">
        <v>682</v>
      </c>
    </row>
    <row r="42" spans="1:20">
      <c r="A42" t="s">
        <v>663</v>
      </c>
      <c r="B42" t="s">
        <v>33</v>
      </c>
      <c r="C42">
        <v>5833</v>
      </c>
      <c r="D42">
        <v>5957</v>
      </c>
      <c r="E42">
        <v>6176</v>
      </c>
      <c r="F42">
        <v>6349</v>
      </c>
      <c r="G42">
        <v>6528</v>
      </c>
      <c r="H42">
        <v>6932</v>
      </c>
      <c r="I42">
        <v>7493</v>
      </c>
      <c r="J42">
        <v>8191</v>
      </c>
      <c r="K42">
        <v>8895</v>
      </c>
      <c r="L42">
        <v>1449</v>
      </c>
      <c r="M42">
        <v>1538</v>
      </c>
      <c r="N42">
        <v>1625</v>
      </c>
      <c r="O42">
        <v>1739</v>
      </c>
      <c r="P42">
        <v>1880</v>
      </c>
      <c r="Q42">
        <v>2018</v>
      </c>
      <c r="R42">
        <v>2172</v>
      </c>
      <c r="S42">
        <v>2237</v>
      </c>
      <c r="T42">
        <v>2276</v>
      </c>
    </row>
    <row r="43" spans="1:20">
      <c r="A43" t="s">
        <v>662</v>
      </c>
      <c r="B43" t="s">
        <v>8</v>
      </c>
      <c r="C43">
        <v>6691</v>
      </c>
      <c r="D43">
        <v>6949</v>
      </c>
      <c r="E43">
        <v>7489</v>
      </c>
      <c r="F43">
        <v>8174</v>
      </c>
      <c r="G43">
        <v>9026</v>
      </c>
      <c r="H43">
        <v>9800</v>
      </c>
      <c r="I43">
        <v>10533</v>
      </c>
      <c r="J43">
        <v>11332</v>
      </c>
      <c r="K43">
        <v>11686</v>
      </c>
      <c r="L43">
        <v>1696</v>
      </c>
      <c r="M43">
        <v>1714</v>
      </c>
      <c r="N43">
        <v>1822</v>
      </c>
      <c r="O43">
        <v>1906</v>
      </c>
      <c r="P43">
        <v>1983</v>
      </c>
      <c r="Q43">
        <v>2059</v>
      </c>
      <c r="R43">
        <v>2140</v>
      </c>
      <c r="S43">
        <v>2212</v>
      </c>
      <c r="T43">
        <v>2311</v>
      </c>
    </row>
    <row r="44" spans="1:20">
      <c r="A44" t="s">
        <v>661</v>
      </c>
      <c r="B44" t="s">
        <v>30</v>
      </c>
      <c r="C44">
        <v>34659</v>
      </c>
      <c r="D44">
        <v>36068</v>
      </c>
      <c r="E44">
        <v>37123</v>
      </c>
      <c r="F44">
        <v>37841</v>
      </c>
      <c r="G44">
        <v>39042</v>
      </c>
      <c r="H44">
        <v>43970</v>
      </c>
      <c r="I44">
        <v>50751</v>
      </c>
      <c r="J44">
        <v>59270</v>
      </c>
      <c r="K44">
        <v>59991</v>
      </c>
      <c r="L44">
        <v>6017</v>
      </c>
      <c r="M44">
        <v>6748</v>
      </c>
      <c r="N44">
        <v>7313</v>
      </c>
      <c r="O44">
        <v>7923</v>
      </c>
      <c r="P44">
        <v>8566</v>
      </c>
      <c r="Q44">
        <v>9149</v>
      </c>
      <c r="R44">
        <v>9731</v>
      </c>
      <c r="S44">
        <v>10360</v>
      </c>
      <c r="T44">
        <v>11048</v>
      </c>
    </row>
    <row r="45" spans="1:20">
      <c r="A45" t="s">
        <v>660</v>
      </c>
      <c r="B45" t="s">
        <v>21</v>
      </c>
      <c r="C45">
        <v>3035</v>
      </c>
      <c r="D45">
        <v>3083</v>
      </c>
      <c r="E45">
        <v>3131</v>
      </c>
      <c r="F45">
        <v>3617</v>
      </c>
      <c r="G45">
        <v>4072</v>
      </c>
      <c r="H45">
        <v>4338</v>
      </c>
      <c r="I45">
        <v>4585</v>
      </c>
      <c r="J45">
        <v>4771</v>
      </c>
      <c r="K45">
        <v>4957</v>
      </c>
      <c r="L45">
        <v>648</v>
      </c>
      <c r="M45">
        <v>679</v>
      </c>
      <c r="N45">
        <v>728</v>
      </c>
      <c r="O45">
        <v>791</v>
      </c>
      <c r="P45">
        <v>867</v>
      </c>
      <c r="Q45">
        <v>926</v>
      </c>
      <c r="R45">
        <v>982</v>
      </c>
      <c r="S45">
        <v>1032</v>
      </c>
      <c r="T45">
        <v>1086</v>
      </c>
    </row>
    <row r="46" spans="1:20">
      <c r="A46" t="s">
        <v>659</v>
      </c>
      <c r="B46" t="s">
        <v>21</v>
      </c>
      <c r="C46">
        <v>9055</v>
      </c>
      <c r="D46">
        <v>9091</v>
      </c>
      <c r="E46">
        <v>9128</v>
      </c>
      <c r="F46">
        <v>9161</v>
      </c>
      <c r="G46">
        <v>9284</v>
      </c>
      <c r="H46">
        <v>10367</v>
      </c>
      <c r="I46">
        <v>11408</v>
      </c>
      <c r="J46">
        <v>12435</v>
      </c>
      <c r="K46">
        <v>13497</v>
      </c>
      <c r="L46">
        <v>977</v>
      </c>
      <c r="M46">
        <v>1034</v>
      </c>
      <c r="N46">
        <v>1076</v>
      </c>
      <c r="O46">
        <v>1163</v>
      </c>
      <c r="P46">
        <v>1261</v>
      </c>
      <c r="Q46">
        <v>1350</v>
      </c>
      <c r="R46">
        <v>1429</v>
      </c>
      <c r="S46">
        <v>1497</v>
      </c>
      <c r="T46">
        <v>1564</v>
      </c>
    </row>
    <row r="47" spans="1:20">
      <c r="A47" t="s">
        <v>658</v>
      </c>
      <c r="B47" t="s">
        <v>29</v>
      </c>
      <c r="C47">
        <v>1091</v>
      </c>
      <c r="D47">
        <v>1213</v>
      </c>
      <c r="E47">
        <v>1264</v>
      </c>
      <c r="F47">
        <v>1381</v>
      </c>
      <c r="G47">
        <v>1389</v>
      </c>
      <c r="H47">
        <v>1405</v>
      </c>
      <c r="I47">
        <v>1423</v>
      </c>
      <c r="J47">
        <v>1445</v>
      </c>
      <c r="K47">
        <v>1448</v>
      </c>
      <c r="L47">
        <v>1230</v>
      </c>
      <c r="M47">
        <v>1312</v>
      </c>
      <c r="N47">
        <v>1340</v>
      </c>
      <c r="O47">
        <v>1411</v>
      </c>
      <c r="P47">
        <v>1476</v>
      </c>
      <c r="Q47">
        <v>1545</v>
      </c>
      <c r="R47">
        <v>1610</v>
      </c>
      <c r="S47">
        <v>1665</v>
      </c>
      <c r="T47">
        <v>1721</v>
      </c>
    </row>
    <row r="48" spans="1:20">
      <c r="A48" t="s">
        <v>657</v>
      </c>
      <c r="B48" t="s">
        <v>30</v>
      </c>
      <c r="C48">
        <v>8803</v>
      </c>
      <c r="D48">
        <v>8974</v>
      </c>
      <c r="E48">
        <v>9119</v>
      </c>
      <c r="F48">
        <v>9218</v>
      </c>
      <c r="G48">
        <v>9999</v>
      </c>
      <c r="H48">
        <v>11023</v>
      </c>
      <c r="I48">
        <v>11617</v>
      </c>
      <c r="J48">
        <v>11722</v>
      </c>
      <c r="K48">
        <v>13425</v>
      </c>
      <c r="L48">
        <v>887</v>
      </c>
      <c r="M48">
        <v>1086</v>
      </c>
      <c r="N48">
        <v>1385</v>
      </c>
      <c r="O48">
        <v>1672</v>
      </c>
      <c r="P48">
        <v>2050</v>
      </c>
      <c r="Q48">
        <v>2131</v>
      </c>
      <c r="R48">
        <v>2228</v>
      </c>
      <c r="S48">
        <v>2311</v>
      </c>
      <c r="T48">
        <v>2474</v>
      </c>
    </row>
    <row r="49" spans="1:20">
      <c r="A49" t="s">
        <v>656</v>
      </c>
      <c r="B49" t="s">
        <v>13</v>
      </c>
      <c r="C49">
        <v>6878</v>
      </c>
      <c r="D49">
        <v>7663</v>
      </c>
      <c r="E49">
        <v>7885</v>
      </c>
      <c r="F49">
        <v>8008</v>
      </c>
      <c r="G49">
        <v>8165</v>
      </c>
      <c r="H49">
        <v>8617</v>
      </c>
      <c r="I49">
        <v>9087</v>
      </c>
      <c r="J49">
        <v>9588</v>
      </c>
      <c r="K49">
        <v>10086</v>
      </c>
      <c r="L49">
        <v>1665</v>
      </c>
      <c r="M49">
        <v>1815</v>
      </c>
      <c r="N49">
        <v>2042</v>
      </c>
      <c r="O49">
        <v>2153</v>
      </c>
      <c r="P49">
        <v>2256</v>
      </c>
      <c r="Q49">
        <v>2415</v>
      </c>
      <c r="R49">
        <v>2523</v>
      </c>
      <c r="S49">
        <v>2622</v>
      </c>
      <c r="T49">
        <v>2762</v>
      </c>
    </row>
    <row r="50" spans="1:20">
      <c r="A50" t="s">
        <v>656</v>
      </c>
      <c r="B50" t="s">
        <v>22</v>
      </c>
      <c r="C50">
        <v>1991</v>
      </c>
      <c r="D50">
        <v>2003</v>
      </c>
      <c r="E50">
        <v>2010</v>
      </c>
      <c r="F50">
        <v>2015</v>
      </c>
      <c r="G50">
        <v>2021</v>
      </c>
      <c r="H50">
        <v>2045</v>
      </c>
      <c r="I50">
        <v>2080</v>
      </c>
      <c r="J50">
        <v>2106</v>
      </c>
      <c r="K50">
        <v>2142</v>
      </c>
      <c r="L50">
        <v>223</v>
      </c>
      <c r="M50">
        <v>234</v>
      </c>
      <c r="N50">
        <v>255</v>
      </c>
      <c r="O50">
        <v>267</v>
      </c>
      <c r="P50">
        <v>281</v>
      </c>
      <c r="Q50">
        <v>297</v>
      </c>
      <c r="R50">
        <v>313</v>
      </c>
      <c r="S50">
        <v>328</v>
      </c>
      <c r="T50">
        <v>339</v>
      </c>
    </row>
    <row r="51" spans="1:20">
      <c r="A51" t="s">
        <v>655</v>
      </c>
      <c r="B51" t="s">
        <v>8</v>
      </c>
      <c r="C51">
        <v>5130</v>
      </c>
      <c r="D51">
        <v>5303</v>
      </c>
      <c r="E51">
        <v>5471</v>
      </c>
      <c r="F51">
        <v>5596</v>
      </c>
      <c r="G51">
        <v>5672</v>
      </c>
      <c r="H51">
        <v>5751</v>
      </c>
      <c r="I51">
        <v>5886</v>
      </c>
      <c r="J51">
        <v>6142</v>
      </c>
      <c r="K51">
        <v>6433</v>
      </c>
      <c r="L51">
        <v>583</v>
      </c>
      <c r="M51">
        <v>611</v>
      </c>
      <c r="N51">
        <v>689</v>
      </c>
      <c r="O51">
        <v>749</v>
      </c>
      <c r="P51">
        <v>809</v>
      </c>
      <c r="Q51">
        <v>848</v>
      </c>
      <c r="R51">
        <v>887</v>
      </c>
      <c r="S51">
        <v>924</v>
      </c>
      <c r="T51">
        <v>968</v>
      </c>
    </row>
    <row r="52" spans="1:20">
      <c r="A52" t="s">
        <v>655</v>
      </c>
      <c r="B52" t="s">
        <v>27</v>
      </c>
      <c r="C52">
        <v>1488</v>
      </c>
      <c r="D52">
        <v>2187</v>
      </c>
      <c r="E52">
        <v>2866</v>
      </c>
      <c r="F52">
        <v>2979</v>
      </c>
      <c r="G52">
        <v>2983</v>
      </c>
      <c r="H52">
        <v>2998</v>
      </c>
      <c r="I52">
        <v>3029</v>
      </c>
      <c r="J52">
        <v>3087</v>
      </c>
      <c r="K52">
        <v>3194</v>
      </c>
      <c r="L52">
        <v>298</v>
      </c>
      <c r="M52">
        <v>317</v>
      </c>
      <c r="N52">
        <v>355</v>
      </c>
      <c r="O52">
        <v>363</v>
      </c>
      <c r="P52">
        <v>379</v>
      </c>
      <c r="Q52">
        <v>386</v>
      </c>
      <c r="R52">
        <v>395</v>
      </c>
      <c r="S52">
        <v>404</v>
      </c>
      <c r="T52">
        <v>415</v>
      </c>
    </row>
    <row r="53" spans="1:20">
      <c r="A53" t="s">
        <v>654</v>
      </c>
      <c r="B53" t="s">
        <v>2</v>
      </c>
      <c r="C53">
        <v>49</v>
      </c>
      <c r="D53">
        <v>49</v>
      </c>
      <c r="E53">
        <v>50</v>
      </c>
      <c r="F53">
        <v>50</v>
      </c>
      <c r="G53">
        <v>50</v>
      </c>
      <c r="H53">
        <v>51</v>
      </c>
      <c r="I53">
        <v>52</v>
      </c>
      <c r="J53">
        <v>53</v>
      </c>
      <c r="K53">
        <v>54</v>
      </c>
      <c r="L53">
        <v>17</v>
      </c>
      <c r="M53">
        <v>17</v>
      </c>
      <c r="N53">
        <v>18</v>
      </c>
      <c r="O53">
        <v>18</v>
      </c>
      <c r="P53">
        <v>18</v>
      </c>
      <c r="Q53">
        <v>19</v>
      </c>
      <c r="R53">
        <v>20</v>
      </c>
      <c r="S53">
        <v>21</v>
      </c>
      <c r="T53">
        <v>22</v>
      </c>
    </row>
    <row r="54" spans="1:20">
      <c r="A54" t="s">
        <v>653</v>
      </c>
      <c r="B54" t="s">
        <v>30</v>
      </c>
      <c r="C54">
        <v>9517</v>
      </c>
      <c r="D54">
        <v>10801</v>
      </c>
      <c r="E54">
        <v>13471</v>
      </c>
      <c r="F54">
        <v>16716</v>
      </c>
      <c r="G54">
        <v>19156</v>
      </c>
      <c r="H54">
        <v>21327</v>
      </c>
      <c r="I54">
        <v>23244</v>
      </c>
      <c r="J54">
        <v>24776</v>
      </c>
      <c r="K54">
        <v>26800</v>
      </c>
      <c r="L54">
        <v>15849</v>
      </c>
      <c r="M54">
        <v>18214</v>
      </c>
      <c r="N54">
        <v>19045</v>
      </c>
      <c r="O54">
        <v>21003</v>
      </c>
      <c r="P54">
        <v>24271</v>
      </c>
      <c r="Q54">
        <v>26813</v>
      </c>
      <c r="R54">
        <v>29904</v>
      </c>
      <c r="S54">
        <v>32530</v>
      </c>
      <c r="T54">
        <v>34999</v>
      </c>
    </row>
    <row r="55" spans="1:20">
      <c r="A55" t="s">
        <v>652</v>
      </c>
      <c r="B55" t="s">
        <v>34</v>
      </c>
      <c r="C55">
        <v>10213</v>
      </c>
      <c r="D55">
        <v>10289</v>
      </c>
      <c r="E55">
        <v>10341</v>
      </c>
      <c r="F55">
        <v>10442</v>
      </c>
      <c r="G55">
        <v>10527</v>
      </c>
      <c r="H55">
        <v>11220</v>
      </c>
      <c r="I55">
        <v>11497</v>
      </c>
      <c r="J55">
        <v>11807</v>
      </c>
      <c r="K55">
        <v>12033</v>
      </c>
      <c r="L55">
        <v>1445</v>
      </c>
      <c r="M55">
        <v>1534</v>
      </c>
      <c r="N55">
        <v>1589</v>
      </c>
      <c r="O55">
        <v>1666</v>
      </c>
      <c r="P55">
        <v>1750</v>
      </c>
      <c r="Q55">
        <v>1876</v>
      </c>
      <c r="R55">
        <v>1933</v>
      </c>
      <c r="S55">
        <v>1978</v>
      </c>
      <c r="T55">
        <v>2026</v>
      </c>
    </row>
    <row r="56" spans="1:20">
      <c r="A56" t="s">
        <v>651</v>
      </c>
      <c r="B56" t="s">
        <v>8</v>
      </c>
      <c r="C56">
        <v>13287</v>
      </c>
      <c r="D56">
        <v>14651</v>
      </c>
      <c r="E56">
        <v>17116</v>
      </c>
      <c r="F56">
        <v>20087</v>
      </c>
      <c r="G56">
        <v>22432</v>
      </c>
      <c r="H56">
        <v>23745</v>
      </c>
      <c r="I56">
        <v>24892</v>
      </c>
      <c r="J56">
        <v>25937</v>
      </c>
      <c r="K56">
        <v>27244</v>
      </c>
      <c r="L56">
        <v>3500</v>
      </c>
      <c r="M56">
        <v>3617</v>
      </c>
      <c r="N56">
        <v>3992</v>
      </c>
      <c r="O56">
        <v>4286</v>
      </c>
      <c r="P56">
        <v>4601</v>
      </c>
      <c r="Q56">
        <v>4804</v>
      </c>
      <c r="R56">
        <v>5009</v>
      </c>
      <c r="S56">
        <v>5214</v>
      </c>
      <c r="T56">
        <v>5450</v>
      </c>
    </row>
    <row r="57" spans="1:20">
      <c r="A57" t="s">
        <v>650</v>
      </c>
      <c r="B57" t="s">
        <v>21</v>
      </c>
      <c r="C57">
        <v>6151</v>
      </c>
      <c r="D57">
        <v>6201</v>
      </c>
      <c r="E57">
        <v>6248</v>
      </c>
      <c r="F57">
        <v>6263</v>
      </c>
      <c r="G57">
        <v>6298</v>
      </c>
      <c r="H57">
        <v>6736</v>
      </c>
      <c r="I57">
        <v>7155</v>
      </c>
      <c r="J57">
        <v>7557</v>
      </c>
      <c r="K57">
        <v>8000</v>
      </c>
      <c r="L57">
        <v>6142</v>
      </c>
      <c r="M57">
        <v>6332</v>
      </c>
      <c r="N57">
        <v>6369</v>
      </c>
      <c r="O57">
        <v>6625</v>
      </c>
      <c r="P57">
        <v>6974</v>
      </c>
      <c r="Q57">
        <v>7312</v>
      </c>
      <c r="R57">
        <v>7605</v>
      </c>
      <c r="S57">
        <v>7847</v>
      </c>
      <c r="T57">
        <v>8116</v>
      </c>
    </row>
    <row r="58" spans="1:20">
      <c r="A58" t="s">
        <v>649</v>
      </c>
      <c r="B58" t="s">
        <v>9</v>
      </c>
      <c r="C58">
        <v>9280</v>
      </c>
      <c r="D58">
        <v>9470</v>
      </c>
      <c r="E58">
        <v>9546</v>
      </c>
      <c r="F58">
        <v>9632</v>
      </c>
      <c r="G58">
        <v>9734</v>
      </c>
      <c r="H58">
        <v>10037</v>
      </c>
      <c r="I58">
        <v>10538</v>
      </c>
      <c r="J58">
        <v>11027</v>
      </c>
      <c r="K58">
        <v>11290</v>
      </c>
      <c r="L58">
        <v>1152</v>
      </c>
      <c r="M58">
        <v>1231</v>
      </c>
      <c r="N58">
        <v>1334</v>
      </c>
      <c r="O58">
        <v>1415</v>
      </c>
      <c r="P58">
        <v>1499</v>
      </c>
      <c r="Q58">
        <v>1572</v>
      </c>
      <c r="R58">
        <v>1654</v>
      </c>
      <c r="S58">
        <v>1728</v>
      </c>
      <c r="T58">
        <v>1811</v>
      </c>
    </row>
    <row r="59" spans="1:20">
      <c r="A59" t="s">
        <v>648</v>
      </c>
      <c r="B59" t="s">
        <v>23</v>
      </c>
      <c r="C59">
        <v>2209</v>
      </c>
      <c r="D59">
        <v>2325</v>
      </c>
      <c r="E59">
        <v>2432</v>
      </c>
      <c r="F59">
        <v>2543</v>
      </c>
      <c r="G59">
        <v>2673</v>
      </c>
      <c r="H59">
        <v>2855</v>
      </c>
      <c r="I59">
        <v>3038</v>
      </c>
      <c r="J59">
        <v>3221</v>
      </c>
      <c r="K59">
        <v>3406</v>
      </c>
      <c r="L59">
        <v>944</v>
      </c>
      <c r="M59">
        <v>1056</v>
      </c>
      <c r="N59">
        <v>1108</v>
      </c>
      <c r="O59">
        <v>1162</v>
      </c>
      <c r="P59">
        <v>1233</v>
      </c>
      <c r="Q59">
        <v>1343</v>
      </c>
      <c r="R59">
        <v>1438</v>
      </c>
      <c r="S59">
        <v>1559</v>
      </c>
      <c r="T59">
        <v>1675</v>
      </c>
    </row>
    <row r="60" spans="1:20">
      <c r="A60" t="s">
        <v>647</v>
      </c>
      <c r="B60" t="s">
        <v>13</v>
      </c>
      <c r="C60">
        <v>5021</v>
      </c>
      <c r="D60">
        <v>5113</v>
      </c>
      <c r="E60">
        <v>5244</v>
      </c>
      <c r="F60">
        <v>5449</v>
      </c>
      <c r="G60">
        <v>5735</v>
      </c>
      <c r="H60">
        <v>6135</v>
      </c>
      <c r="I60">
        <v>6574</v>
      </c>
      <c r="J60">
        <v>7045</v>
      </c>
      <c r="K60">
        <v>7417</v>
      </c>
      <c r="L60">
        <v>648</v>
      </c>
      <c r="M60">
        <v>697</v>
      </c>
      <c r="N60">
        <v>744</v>
      </c>
      <c r="O60">
        <v>790</v>
      </c>
      <c r="P60">
        <v>840</v>
      </c>
      <c r="Q60">
        <v>900</v>
      </c>
      <c r="R60">
        <v>954</v>
      </c>
      <c r="S60">
        <v>1003</v>
      </c>
      <c r="T60">
        <v>1049</v>
      </c>
    </row>
    <row r="61" spans="1:20">
      <c r="A61" t="s">
        <v>646</v>
      </c>
      <c r="B61" t="s">
        <v>13</v>
      </c>
      <c r="C61">
        <v>5243</v>
      </c>
      <c r="D61">
        <v>5354</v>
      </c>
      <c r="E61">
        <v>5451</v>
      </c>
      <c r="F61">
        <v>5581</v>
      </c>
      <c r="G61">
        <v>5848</v>
      </c>
      <c r="H61">
        <v>6444</v>
      </c>
      <c r="I61">
        <v>7072</v>
      </c>
      <c r="J61">
        <v>7702</v>
      </c>
      <c r="K61">
        <v>8108</v>
      </c>
      <c r="L61">
        <v>790</v>
      </c>
      <c r="M61">
        <v>823</v>
      </c>
      <c r="N61">
        <v>874</v>
      </c>
      <c r="O61">
        <v>923</v>
      </c>
      <c r="P61">
        <v>977</v>
      </c>
      <c r="Q61">
        <v>1041</v>
      </c>
      <c r="R61">
        <v>1104</v>
      </c>
      <c r="S61">
        <v>1160</v>
      </c>
      <c r="T61">
        <v>1214</v>
      </c>
    </row>
    <row r="62" spans="1:20">
      <c r="A62" t="s">
        <v>645</v>
      </c>
      <c r="B62" t="s">
        <v>11</v>
      </c>
      <c r="C62">
        <v>3048</v>
      </c>
      <c r="D62">
        <v>3131</v>
      </c>
      <c r="E62">
        <v>3259</v>
      </c>
      <c r="F62">
        <v>3391</v>
      </c>
      <c r="G62">
        <v>3577</v>
      </c>
      <c r="H62">
        <v>3733</v>
      </c>
      <c r="I62">
        <v>3843</v>
      </c>
      <c r="J62">
        <v>3911</v>
      </c>
      <c r="K62">
        <v>4021</v>
      </c>
      <c r="L62">
        <v>930</v>
      </c>
      <c r="M62">
        <v>967</v>
      </c>
      <c r="N62">
        <v>1056</v>
      </c>
      <c r="O62">
        <v>1128</v>
      </c>
      <c r="P62">
        <v>1225</v>
      </c>
      <c r="Q62">
        <v>1292</v>
      </c>
      <c r="R62">
        <v>1359</v>
      </c>
      <c r="S62">
        <v>1422</v>
      </c>
      <c r="T62">
        <v>1491</v>
      </c>
    </row>
    <row r="63" spans="1:20">
      <c r="A63" t="s">
        <v>644</v>
      </c>
      <c r="B63" t="s">
        <v>8</v>
      </c>
      <c r="C63">
        <v>917</v>
      </c>
      <c r="D63">
        <v>973</v>
      </c>
      <c r="E63">
        <v>1002</v>
      </c>
      <c r="F63">
        <v>1024</v>
      </c>
      <c r="G63">
        <v>1030</v>
      </c>
      <c r="H63">
        <v>1049</v>
      </c>
      <c r="I63">
        <v>1078</v>
      </c>
      <c r="J63">
        <v>1131</v>
      </c>
      <c r="K63">
        <v>1186</v>
      </c>
      <c r="L63">
        <v>125</v>
      </c>
      <c r="M63">
        <v>128</v>
      </c>
      <c r="N63">
        <v>143</v>
      </c>
      <c r="O63">
        <v>154</v>
      </c>
      <c r="P63">
        <v>166</v>
      </c>
      <c r="Q63">
        <v>174</v>
      </c>
      <c r="R63">
        <v>181</v>
      </c>
      <c r="S63">
        <v>188</v>
      </c>
      <c r="T63">
        <v>197</v>
      </c>
    </row>
    <row r="64" spans="1:20">
      <c r="A64" t="s">
        <v>644</v>
      </c>
      <c r="B64" t="s">
        <v>11</v>
      </c>
      <c r="C64">
        <v>11052</v>
      </c>
      <c r="D64">
        <v>11336</v>
      </c>
      <c r="E64">
        <v>11617</v>
      </c>
      <c r="F64">
        <v>11860</v>
      </c>
      <c r="G64">
        <v>12210</v>
      </c>
      <c r="H64">
        <v>13182</v>
      </c>
      <c r="I64">
        <v>14177</v>
      </c>
      <c r="J64">
        <v>15142</v>
      </c>
      <c r="K64">
        <v>16110</v>
      </c>
      <c r="L64">
        <v>1753</v>
      </c>
      <c r="M64">
        <v>1866</v>
      </c>
      <c r="N64">
        <v>2011</v>
      </c>
      <c r="O64">
        <v>2126</v>
      </c>
      <c r="P64">
        <v>2275</v>
      </c>
      <c r="Q64">
        <v>2399</v>
      </c>
      <c r="R64">
        <v>2520</v>
      </c>
      <c r="S64">
        <v>2627</v>
      </c>
      <c r="T64">
        <v>2745</v>
      </c>
    </row>
    <row r="65" spans="1:20">
      <c r="A65" t="s">
        <v>643</v>
      </c>
      <c r="B65" t="s">
        <v>25</v>
      </c>
      <c r="C65">
        <v>20686</v>
      </c>
      <c r="D65">
        <v>21698</v>
      </c>
      <c r="E65">
        <v>22294</v>
      </c>
      <c r="F65">
        <v>22648</v>
      </c>
      <c r="G65">
        <v>22908</v>
      </c>
      <c r="H65">
        <v>23644</v>
      </c>
      <c r="I65">
        <v>24545</v>
      </c>
      <c r="J65">
        <v>25507</v>
      </c>
      <c r="K65">
        <v>26545</v>
      </c>
      <c r="L65">
        <v>3219</v>
      </c>
      <c r="M65">
        <v>3571</v>
      </c>
      <c r="N65">
        <v>3997</v>
      </c>
      <c r="O65">
        <v>4198</v>
      </c>
      <c r="P65">
        <v>4362</v>
      </c>
      <c r="Q65">
        <v>4673</v>
      </c>
      <c r="R65">
        <v>4984</v>
      </c>
      <c r="S65">
        <v>5285</v>
      </c>
      <c r="T65">
        <v>5599</v>
      </c>
    </row>
    <row r="66" spans="1:20">
      <c r="A66" t="s">
        <v>642</v>
      </c>
      <c r="B66" t="s">
        <v>25</v>
      </c>
      <c r="C66">
        <v>4373</v>
      </c>
      <c r="D66">
        <v>4629</v>
      </c>
      <c r="E66">
        <v>4706</v>
      </c>
      <c r="F66">
        <v>4744</v>
      </c>
      <c r="G66">
        <v>4773</v>
      </c>
      <c r="H66">
        <v>4973</v>
      </c>
      <c r="I66">
        <v>5278</v>
      </c>
      <c r="J66">
        <v>5593</v>
      </c>
      <c r="K66">
        <v>5905</v>
      </c>
      <c r="L66">
        <v>629</v>
      </c>
      <c r="M66">
        <v>698</v>
      </c>
      <c r="N66">
        <v>775</v>
      </c>
      <c r="O66">
        <v>815</v>
      </c>
      <c r="P66">
        <v>848</v>
      </c>
      <c r="Q66">
        <v>905</v>
      </c>
      <c r="R66">
        <v>962</v>
      </c>
      <c r="S66">
        <v>1017</v>
      </c>
      <c r="T66">
        <v>1073</v>
      </c>
    </row>
    <row r="67" spans="1:20">
      <c r="A67" t="s">
        <v>641</v>
      </c>
      <c r="B67" t="s">
        <v>5</v>
      </c>
      <c r="C67">
        <v>948</v>
      </c>
      <c r="D67">
        <v>972</v>
      </c>
      <c r="E67">
        <v>983</v>
      </c>
      <c r="F67">
        <v>984</v>
      </c>
      <c r="G67">
        <v>984</v>
      </c>
      <c r="H67">
        <v>985</v>
      </c>
      <c r="I67">
        <v>986</v>
      </c>
      <c r="J67">
        <v>988</v>
      </c>
      <c r="K67">
        <v>990</v>
      </c>
      <c r="L67">
        <v>985</v>
      </c>
      <c r="M67">
        <v>1124</v>
      </c>
      <c r="N67">
        <v>1243</v>
      </c>
      <c r="O67">
        <v>1311</v>
      </c>
      <c r="P67">
        <v>1392</v>
      </c>
      <c r="Q67">
        <v>1651</v>
      </c>
      <c r="R67">
        <v>1955</v>
      </c>
      <c r="S67">
        <v>2435</v>
      </c>
      <c r="T67">
        <v>2887</v>
      </c>
    </row>
    <row r="68" spans="1:20">
      <c r="A68" t="s">
        <v>640</v>
      </c>
      <c r="B68" t="s">
        <v>1</v>
      </c>
      <c r="C68">
        <v>4398</v>
      </c>
      <c r="D68">
        <v>4569</v>
      </c>
      <c r="E68">
        <v>4829</v>
      </c>
      <c r="F68">
        <v>5055</v>
      </c>
      <c r="G68">
        <v>5280</v>
      </c>
      <c r="H68">
        <v>5357</v>
      </c>
      <c r="I68">
        <v>5495</v>
      </c>
      <c r="J68">
        <v>5669</v>
      </c>
      <c r="K68">
        <v>5910</v>
      </c>
      <c r="L68">
        <v>344</v>
      </c>
      <c r="M68">
        <v>372</v>
      </c>
      <c r="N68">
        <v>396</v>
      </c>
      <c r="O68">
        <v>420</v>
      </c>
      <c r="P68">
        <v>452</v>
      </c>
      <c r="Q68">
        <v>480</v>
      </c>
      <c r="R68">
        <v>510</v>
      </c>
      <c r="S68">
        <v>538</v>
      </c>
      <c r="T68">
        <v>564</v>
      </c>
    </row>
    <row r="69" spans="1:20">
      <c r="A69" t="s">
        <v>639</v>
      </c>
      <c r="B69" t="s">
        <v>21</v>
      </c>
      <c r="C69">
        <v>2183</v>
      </c>
      <c r="D69">
        <v>2212</v>
      </c>
      <c r="E69">
        <v>2234</v>
      </c>
      <c r="F69">
        <v>2271</v>
      </c>
      <c r="G69">
        <v>2408</v>
      </c>
      <c r="H69">
        <v>2515</v>
      </c>
      <c r="I69">
        <v>2619</v>
      </c>
      <c r="J69">
        <v>2713</v>
      </c>
      <c r="K69">
        <v>2860</v>
      </c>
      <c r="L69">
        <v>441</v>
      </c>
      <c r="M69">
        <v>467</v>
      </c>
      <c r="N69">
        <v>502</v>
      </c>
      <c r="O69">
        <v>542</v>
      </c>
      <c r="P69">
        <v>588</v>
      </c>
      <c r="Q69">
        <v>625</v>
      </c>
      <c r="R69">
        <v>660</v>
      </c>
      <c r="S69">
        <v>689</v>
      </c>
      <c r="T69">
        <v>719</v>
      </c>
    </row>
    <row r="70" spans="1:20">
      <c r="A70" t="s">
        <v>638</v>
      </c>
      <c r="B70" t="s">
        <v>21</v>
      </c>
      <c r="C70">
        <v>1235</v>
      </c>
      <c r="D70">
        <v>1251</v>
      </c>
      <c r="E70">
        <v>1268</v>
      </c>
      <c r="F70">
        <v>1294</v>
      </c>
      <c r="G70">
        <v>1386</v>
      </c>
      <c r="H70">
        <v>1461</v>
      </c>
      <c r="I70">
        <v>1531</v>
      </c>
      <c r="J70">
        <v>1595</v>
      </c>
      <c r="K70">
        <v>1682</v>
      </c>
      <c r="L70">
        <v>220</v>
      </c>
      <c r="M70">
        <v>242</v>
      </c>
      <c r="N70">
        <v>262</v>
      </c>
      <c r="O70">
        <v>285</v>
      </c>
      <c r="P70">
        <v>311</v>
      </c>
      <c r="Q70">
        <v>332</v>
      </c>
      <c r="R70">
        <v>352</v>
      </c>
      <c r="S70">
        <v>368</v>
      </c>
      <c r="T70">
        <v>385</v>
      </c>
    </row>
    <row r="71" spans="1:20">
      <c r="A71" t="s">
        <v>637</v>
      </c>
      <c r="B71" t="s">
        <v>12</v>
      </c>
      <c r="C71">
        <v>1089</v>
      </c>
      <c r="D71">
        <v>1092</v>
      </c>
      <c r="E71">
        <v>1092</v>
      </c>
      <c r="F71">
        <v>1097</v>
      </c>
      <c r="G71">
        <v>1113</v>
      </c>
      <c r="H71">
        <v>1113</v>
      </c>
      <c r="I71">
        <v>1114</v>
      </c>
      <c r="J71">
        <v>1114</v>
      </c>
      <c r="K71">
        <v>1114</v>
      </c>
      <c r="L71">
        <v>172</v>
      </c>
      <c r="M71">
        <v>182</v>
      </c>
      <c r="N71">
        <v>185</v>
      </c>
      <c r="O71">
        <v>190</v>
      </c>
      <c r="P71">
        <v>197</v>
      </c>
      <c r="Q71">
        <v>208</v>
      </c>
      <c r="R71">
        <v>216</v>
      </c>
      <c r="S71">
        <v>225</v>
      </c>
      <c r="T71">
        <v>237</v>
      </c>
    </row>
    <row r="72" spans="1:20">
      <c r="A72" t="s">
        <v>636</v>
      </c>
      <c r="B72" t="s">
        <v>15</v>
      </c>
      <c r="C72">
        <v>3396</v>
      </c>
      <c r="D72">
        <v>3406</v>
      </c>
      <c r="E72">
        <v>3406</v>
      </c>
      <c r="F72">
        <v>3405</v>
      </c>
      <c r="G72">
        <v>3408</v>
      </c>
      <c r="H72">
        <v>3412</v>
      </c>
      <c r="I72">
        <v>3444</v>
      </c>
      <c r="J72">
        <v>3508</v>
      </c>
      <c r="K72">
        <v>3590</v>
      </c>
      <c r="L72">
        <v>489</v>
      </c>
      <c r="M72">
        <v>515</v>
      </c>
      <c r="N72">
        <v>526</v>
      </c>
      <c r="O72">
        <v>604</v>
      </c>
      <c r="P72">
        <v>643</v>
      </c>
      <c r="Q72">
        <v>680</v>
      </c>
      <c r="R72">
        <v>713</v>
      </c>
      <c r="S72">
        <v>742</v>
      </c>
      <c r="T72">
        <v>772</v>
      </c>
    </row>
    <row r="73" spans="1:20">
      <c r="A73" t="s">
        <v>635</v>
      </c>
      <c r="B73" t="s">
        <v>8</v>
      </c>
      <c r="C73">
        <v>3236</v>
      </c>
      <c r="D73">
        <v>3317</v>
      </c>
      <c r="E73">
        <v>3420</v>
      </c>
      <c r="F73">
        <v>3666</v>
      </c>
      <c r="G73">
        <v>4142</v>
      </c>
      <c r="H73">
        <v>4499</v>
      </c>
      <c r="I73">
        <v>4712</v>
      </c>
      <c r="J73">
        <v>4848</v>
      </c>
      <c r="K73">
        <v>5320</v>
      </c>
      <c r="L73">
        <v>534</v>
      </c>
      <c r="M73">
        <v>567</v>
      </c>
      <c r="N73">
        <v>600</v>
      </c>
      <c r="O73">
        <v>631</v>
      </c>
      <c r="P73">
        <v>657</v>
      </c>
      <c r="Q73">
        <v>681</v>
      </c>
      <c r="R73">
        <v>710</v>
      </c>
      <c r="S73">
        <v>737</v>
      </c>
      <c r="T73">
        <v>769</v>
      </c>
    </row>
    <row r="74" spans="1:20">
      <c r="A74" t="s">
        <v>634</v>
      </c>
      <c r="B74" t="s">
        <v>1</v>
      </c>
      <c r="C74">
        <v>3570</v>
      </c>
      <c r="D74">
        <v>3676</v>
      </c>
      <c r="E74">
        <v>3757</v>
      </c>
      <c r="F74">
        <v>3801</v>
      </c>
      <c r="G74">
        <v>3844</v>
      </c>
      <c r="H74">
        <v>3905</v>
      </c>
      <c r="I74">
        <v>4004</v>
      </c>
      <c r="J74">
        <v>4125</v>
      </c>
      <c r="K74">
        <v>4292</v>
      </c>
      <c r="L74">
        <v>161</v>
      </c>
      <c r="M74">
        <v>171</v>
      </c>
      <c r="N74">
        <v>178</v>
      </c>
      <c r="O74">
        <v>184</v>
      </c>
      <c r="P74">
        <v>194</v>
      </c>
      <c r="Q74">
        <v>203</v>
      </c>
      <c r="R74">
        <v>213</v>
      </c>
      <c r="S74">
        <v>222</v>
      </c>
      <c r="T74">
        <v>231</v>
      </c>
    </row>
    <row r="75" spans="1:20">
      <c r="A75" t="s">
        <v>633</v>
      </c>
      <c r="B75" t="s">
        <v>2</v>
      </c>
      <c r="C75">
        <v>1932</v>
      </c>
      <c r="D75">
        <v>1942</v>
      </c>
      <c r="E75">
        <v>1957</v>
      </c>
      <c r="F75">
        <v>1959</v>
      </c>
      <c r="G75">
        <v>1985</v>
      </c>
      <c r="H75">
        <v>2084</v>
      </c>
      <c r="I75">
        <v>2196</v>
      </c>
      <c r="J75">
        <v>2317</v>
      </c>
      <c r="K75">
        <v>2382</v>
      </c>
      <c r="L75">
        <v>239</v>
      </c>
      <c r="M75">
        <v>256</v>
      </c>
      <c r="N75">
        <v>269</v>
      </c>
      <c r="O75">
        <v>277</v>
      </c>
      <c r="P75">
        <v>289</v>
      </c>
      <c r="Q75">
        <v>302</v>
      </c>
      <c r="R75">
        <v>315</v>
      </c>
      <c r="S75">
        <v>331</v>
      </c>
      <c r="T75">
        <v>349</v>
      </c>
    </row>
    <row r="76" spans="1:20">
      <c r="A76" t="s">
        <v>632</v>
      </c>
      <c r="B76" t="s">
        <v>1</v>
      </c>
      <c r="C76">
        <v>48620</v>
      </c>
      <c r="D76">
        <v>53037</v>
      </c>
      <c r="E76">
        <v>57847</v>
      </c>
      <c r="F76">
        <v>62447</v>
      </c>
      <c r="G76">
        <v>68666</v>
      </c>
      <c r="H76">
        <v>71891</v>
      </c>
      <c r="I76">
        <v>76305</v>
      </c>
      <c r="J76">
        <v>81632</v>
      </c>
      <c r="K76">
        <v>83017</v>
      </c>
      <c r="L76">
        <v>22094</v>
      </c>
      <c r="M76">
        <v>23456</v>
      </c>
      <c r="N76">
        <v>25103</v>
      </c>
      <c r="O76">
        <v>26844</v>
      </c>
      <c r="P76">
        <v>29024</v>
      </c>
      <c r="Q76">
        <v>31218</v>
      </c>
      <c r="R76">
        <v>33605</v>
      </c>
      <c r="S76">
        <v>35818</v>
      </c>
      <c r="T76">
        <v>37896</v>
      </c>
    </row>
    <row r="77" spans="1:20">
      <c r="A77" t="s">
        <v>631</v>
      </c>
      <c r="B77" t="s">
        <v>6</v>
      </c>
      <c r="C77">
        <v>1816</v>
      </c>
      <c r="D77">
        <v>1858</v>
      </c>
      <c r="E77">
        <v>1965</v>
      </c>
      <c r="F77">
        <v>2056</v>
      </c>
      <c r="G77">
        <v>2179</v>
      </c>
      <c r="H77">
        <v>2217</v>
      </c>
      <c r="I77">
        <v>2232</v>
      </c>
      <c r="J77">
        <v>2240</v>
      </c>
      <c r="K77">
        <v>2248</v>
      </c>
      <c r="L77">
        <v>4</v>
      </c>
      <c r="M77">
        <v>4</v>
      </c>
      <c r="N77">
        <v>4</v>
      </c>
      <c r="O77">
        <v>4</v>
      </c>
      <c r="P77">
        <v>4</v>
      </c>
      <c r="Q77">
        <v>5</v>
      </c>
      <c r="R77">
        <v>5</v>
      </c>
      <c r="S77">
        <v>5</v>
      </c>
      <c r="T77">
        <v>5</v>
      </c>
    </row>
    <row r="78" spans="1:20">
      <c r="A78" t="s">
        <v>630</v>
      </c>
      <c r="B78" t="s">
        <v>6</v>
      </c>
      <c r="C78">
        <v>591</v>
      </c>
      <c r="D78">
        <v>608</v>
      </c>
      <c r="E78">
        <v>616</v>
      </c>
      <c r="F78">
        <v>620</v>
      </c>
      <c r="G78">
        <v>623</v>
      </c>
      <c r="H78">
        <v>705</v>
      </c>
      <c r="I78">
        <v>793</v>
      </c>
      <c r="J78">
        <v>882</v>
      </c>
      <c r="K78">
        <v>971</v>
      </c>
      <c r="L78">
        <v>212</v>
      </c>
      <c r="M78">
        <v>230</v>
      </c>
      <c r="N78">
        <v>229</v>
      </c>
      <c r="O78">
        <v>230</v>
      </c>
      <c r="P78">
        <v>229</v>
      </c>
      <c r="Q78">
        <v>242</v>
      </c>
      <c r="R78">
        <v>253</v>
      </c>
      <c r="S78">
        <v>269</v>
      </c>
      <c r="T78">
        <v>286</v>
      </c>
    </row>
    <row r="79" spans="1:20">
      <c r="A79" t="s">
        <v>629</v>
      </c>
      <c r="B79" t="s">
        <v>11</v>
      </c>
      <c r="C79">
        <v>6149</v>
      </c>
      <c r="D79">
        <v>6229</v>
      </c>
      <c r="E79">
        <v>6354</v>
      </c>
      <c r="F79">
        <v>6479</v>
      </c>
      <c r="G79">
        <v>6641</v>
      </c>
      <c r="H79">
        <v>6781</v>
      </c>
      <c r="I79">
        <v>6879</v>
      </c>
      <c r="J79">
        <v>6939</v>
      </c>
      <c r="K79">
        <v>7080</v>
      </c>
      <c r="L79">
        <v>1014</v>
      </c>
      <c r="M79">
        <v>1096</v>
      </c>
      <c r="N79">
        <v>1177</v>
      </c>
      <c r="O79">
        <v>1242</v>
      </c>
      <c r="P79">
        <v>1327</v>
      </c>
      <c r="Q79">
        <v>1397</v>
      </c>
      <c r="R79">
        <v>1465</v>
      </c>
      <c r="S79">
        <v>1525</v>
      </c>
      <c r="T79">
        <v>1592</v>
      </c>
    </row>
    <row r="80" spans="1:20">
      <c r="A80" t="s">
        <v>628</v>
      </c>
      <c r="B80" t="s">
        <v>2</v>
      </c>
      <c r="C80">
        <v>7760</v>
      </c>
      <c r="D80">
        <v>7787</v>
      </c>
      <c r="E80">
        <v>7877</v>
      </c>
      <c r="F80">
        <v>7892</v>
      </c>
      <c r="G80">
        <v>8034</v>
      </c>
      <c r="H80">
        <v>8341</v>
      </c>
      <c r="I80">
        <v>8671</v>
      </c>
      <c r="J80">
        <v>9029</v>
      </c>
      <c r="K80">
        <v>9290</v>
      </c>
      <c r="L80">
        <v>1877</v>
      </c>
      <c r="M80">
        <v>1960</v>
      </c>
      <c r="N80">
        <v>2029</v>
      </c>
      <c r="O80">
        <v>2077</v>
      </c>
      <c r="P80">
        <v>2151</v>
      </c>
      <c r="Q80">
        <v>2242</v>
      </c>
      <c r="R80">
        <v>2324</v>
      </c>
      <c r="S80">
        <v>2422</v>
      </c>
      <c r="T80">
        <v>2545</v>
      </c>
    </row>
    <row r="81" spans="1:20">
      <c r="A81" t="s">
        <v>627</v>
      </c>
      <c r="B81" t="s">
        <v>12</v>
      </c>
      <c r="C81">
        <v>6539</v>
      </c>
      <c r="D81">
        <v>6603</v>
      </c>
      <c r="E81">
        <v>6664</v>
      </c>
      <c r="F81">
        <v>6746</v>
      </c>
      <c r="G81">
        <v>6834</v>
      </c>
      <c r="H81">
        <v>7399</v>
      </c>
      <c r="I81">
        <v>7966</v>
      </c>
      <c r="J81">
        <v>8582</v>
      </c>
      <c r="K81">
        <v>9203</v>
      </c>
      <c r="L81">
        <v>563</v>
      </c>
      <c r="M81">
        <v>582</v>
      </c>
      <c r="N81">
        <v>593</v>
      </c>
      <c r="O81">
        <v>605</v>
      </c>
      <c r="P81">
        <v>624</v>
      </c>
      <c r="Q81">
        <v>664</v>
      </c>
      <c r="R81">
        <v>699</v>
      </c>
      <c r="S81">
        <v>733</v>
      </c>
      <c r="T81">
        <v>775</v>
      </c>
    </row>
    <row r="82" spans="1:20">
      <c r="A82" t="s">
        <v>626</v>
      </c>
      <c r="B82" t="s">
        <v>2</v>
      </c>
      <c r="C82">
        <v>13</v>
      </c>
      <c r="D82">
        <v>13</v>
      </c>
      <c r="E82">
        <v>13</v>
      </c>
      <c r="F82">
        <v>13</v>
      </c>
      <c r="G82">
        <v>13</v>
      </c>
      <c r="H82">
        <v>13</v>
      </c>
      <c r="I82">
        <v>13</v>
      </c>
      <c r="J82">
        <v>13</v>
      </c>
      <c r="K82">
        <v>14</v>
      </c>
      <c r="L82">
        <v>51</v>
      </c>
      <c r="M82">
        <v>54</v>
      </c>
      <c r="N82">
        <v>55</v>
      </c>
      <c r="O82">
        <v>54</v>
      </c>
      <c r="P82">
        <v>55</v>
      </c>
      <c r="Q82">
        <v>56</v>
      </c>
      <c r="R82">
        <v>57</v>
      </c>
      <c r="S82">
        <v>56</v>
      </c>
      <c r="T82">
        <v>57</v>
      </c>
    </row>
    <row r="83" spans="1:20">
      <c r="A83" t="s">
        <v>626</v>
      </c>
      <c r="B83" t="s">
        <v>33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23</v>
      </c>
      <c r="M83">
        <v>68</v>
      </c>
      <c r="N83">
        <v>70</v>
      </c>
      <c r="O83">
        <v>71</v>
      </c>
      <c r="P83">
        <v>74</v>
      </c>
      <c r="Q83">
        <v>80</v>
      </c>
      <c r="R83">
        <v>85</v>
      </c>
      <c r="S83">
        <v>86</v>
      </c>
      <c r="T83">
        <v>90</v>
      </c>
    </row>
    <row r="84" spans="1:20">
      <c r="A84" t="s">
        <v>625</v>
      </c>
      <c r="B84" t="s">
        <v>31</v>
      </c>
      <c r="C84">
        <v>9123</v>
      </c>
      <c r="D84">
        <v>9459</v>
      </c>
      <c r="E84">
        <v>9578</v>
      </c>
      <c r="F84">
        <v>9702</v>
      </c>
      <c r="G84">
        <v>9941</v>
      </c>
      <c r="H84">
        <v>10660</v>
      </c>
      <c r="I84">
        <v>11382</v>
      </c>
      <c r="J84">
        <v>11985</v>
      </c>
      <c r="K84">
        <v>12592</v>
      </c>
      <c r="L84">
        <v>1817</v>
      </c>
      <c r="M84">
        <v>1939</v>
      </c>
      <c r="N84">
        <v>1985</v>
      </c>
      <c r="O84">
        <v>2092</v>
      </c>
      <c r="P84">
        <v>2235</v>
      </c>
      <c r="Q84">
        <v>2384</v>
      </c>
      <c r="R84">
        <v>2521</v>
      </c>
      <c r="S84">
        <v>2641</v>
      </c>
      <c r="T84">
        <v>2760</v>
      </c>
    </row>
    <row r="85" spans="1:20">
      <c r="A85" t="s">
        <v>624</v>
      </c>
      <c r="B85" t="s">
        <v>31</v>
      </c>
      <c r="C85">
        <v>10741</v>
      </c>
      <c r="D85">
        <v>10985</v>
      </c>
      <c r="E85">
        <v>11105</v>
      </c>
      <c r="F85">
        <v>11286</v>
      </c>
      <c r="G85">
        <v>11657</v>
      </c>
      <c r="H85">
        <v>12684</v>
      </c>
      <c r="I85">
        <v>13628</v>
      </c>
      <c r="J85">
        <v>14355</v>
      </c>
      <c r="K85">
        <v>15087</v>
      </c>
      <c r="L85">
        <v>2912</v>
      </c>
      <c r="M85">
        <v>3134</v>
      </c>
      <c r="N85">
        <v>3259</v>
      </c>
      <c r="O85">
        <v>3404</v>
      </c>
      <c r="P85">
        <v>3596</v>
      </c>
      <c r="Q85">
        <v>3800</v>
      </c>
      <c r="R85">
        <v>3984</v>
      </c>
      <c r="S85">
        <v>4142</v>
      </c>
      <c r="T85">
        <v>4305</v>
      </c>
    </row>
    <row r="86" spans="1:20">
      <c r="A86" t="s">
        <v>623</v>
      </c>
      <c r="B86" t="s">
        <v>31</v>
      </c>
      <c r="C86">
        <v>10114</v>
      </c>
      <c r="D86">
        <v>11319</v>
      </c>
      <c r="E86">
        <v>11792</v>
      </c>
      <c r="F86">
        <v>12096</v>
      </c>
      <c r="G86">
        <v>12277</v>
      </c>
      <c r="H86">
        <v>12954</v>
      </c>
      <c r="I86">
        <v>13804</v>
      </c>
      <c r="J86">
        <v>14564</v>
      </c>
      <c r="K86">
        <v>15328</v>
      </c>
      <c r="L86">
        <v>15144</v>
      </c>
      <c r="M86">
        <v>16021</v>
      </c>
      <c r="N86">
        <v>16537</v>
      </c>
      <c r="O86">
        <v>17358</v>
      </c>
      <c r="P86">
        <v>18430</v>
      </c>
      <c r="Q86">
        <v>19515</v>
      </c>
      <c r="R86">
        <v>20497</v>
      </c>
      <c r="S86">
        <v>21340</v>
      </c>
      <c r="T86">
        <v>22226</v>
      </c>
    </row>
    <row r="87" spans="1:20">
      <c r="A87" t="s">
        <v>622</v>
      </c>
      <c r="B87" t="s">
        <v>28</v>
      </c>
      <c r="C87">
        <v>2190</v>
      </c>
      <c r="D87">
        <v>2192</v>
      </c>
      <c r="E87">
        <v>2193</v>
      </c>
      <c r="F87">
        <v>2194</v>
      </c>
      <c r="G87">
        <v>2215</v>
      </c>
      <c r="H87">
        <v>2305</v>
      </c>
      <c r="I87">
        <v>2381</v>
      </c>
      <c r="J87">
        <v>2438</v>
      </c>
      <c r="K87">
        <v>2588</v>
      </c>
      <c r="L87">
        <v>196</v>
      </c>
      <c r="M87">
        <v>220</v>
      </c>
      <c r="N87">
        <v>233</v>
      </c>
      <c r="O87">
        <v>248</v>
      </c>
      <c r="P87">
        <v>266</v>
      </c>
      <c r="Q87">
        <v>282</v>
      </c>
      <c r="R87">
        <v>297</v>
      </c>
      <c r="S87">
        <v>310</v>
      </c>
      <c r="T87">
        <v>325</v>
      </c>
    </row>
    <row r="88" spans="1:20">
      <c r="A88" t="s">
        <v>621</v>
      </c>
      <c r="B88" t="s">
        <v>10</v>
      </c>
      <c r="C88">
        <v>8980</v>
      </c>
      <c r="D88">
        <v>10211</v>
      </c>
      <c r="E88">
        <v>12268</v>
      </c>
      <c r="F88">
        <v>14164</v>
      </c>
      <c r="G88">
        <v>16046</v>
      </c>
      <c r="H88">
        <v>17545</v>
      </c>
      <c r="I88">
        <v>17743</v>
      </c>
      <c r="J88">
        <v>17956</v>
      </c>
      <c r="K88">
        <v>18170</v>
      </c>
      <c r="L88">
        <v>1784</v>
      </c>
      <c r="M88">
        <v>1840</v>
      </c>
      <c r="N88">
        <v>1876</v>
      </c>
      <c r="O88">
        <v>1989</v>
      </c>
      <c r="P88">
        <v>2136</v>
      </c>
      <c r="Q88">
        <v>2271</v>
      </c>
      <c r="R88">
        <v>2356</v>
      </c>
      <c r="S88">
        <v>2465</v>
      </c>
      <c r="T88">
        <v>2621</v>
      </c>
    </row>
    <row r="89" spans="1:20">
      <c r="A89" t="s">
        <v>620</v>
      </c>
      <c r="B89" t="s">
        <v>10</v>
      </c>
      <c r="C89">
        <v>7579</v>
      </c>
      <c r="D89">
        <v>7727</v>
      </c>
      <c r="E89">
        <v>7915</v>
      </c>
      <c r="F89">
        <v>8082</v>
      </c>
      <c r="G89">
        <v>8336</v>
      </c>
      <c r="H89">
        <v>8813</v>
      </c>
      <c r="I89">
        <v>9362</v>
      </c>
      <c r="J89">
        <v>9955</v>
      </c>
      <c r="K89">
        <v>10554</v>
      </c>
      <c r="L89">
        <v>784</v>
      </c>
      <c r="M89">
        <v>842</v>
      </c>
      <c r="N89">
        <v>879</v>
      </c>
      <c r="O89">
        <v>945</v>
      </c>
      <c r="P89">
        <v>1010</v>
      </c>
      <c r="Q89">
        <v>1087</v>
      </c>
      <c r="R89">
        <v>1143</v>
      </c>
      <c r="S89">
        <v>1208</v>
      </c>
      <c r="T89">
        <v>1284</v>
      </c>
    </row>
    <row r="90" spans="1:20">
      <c r="A90" t="s">
        <v>619</v>
      </c>
      <c r="B90" t="s">
        <v>10</v>
      </c>
      <c r="C90">
        <v>13200</v>
      </c>
      <c r="D90">
        <v>13458</v>
      </c>
      <c r="E90">
        <v>14030</v>
      </c>
      <c r="F90">
        <v>14545</v>
      </c>
      <c r="G90">
        <v>15252</v>
      </c>
      <c r="H90">
        <v>16359</v>
      </c>
      <c r="I90">
        <v>17582</v>
      </c>
      <c r="J90">
        <v>18904</v>
      </c>
      <c r="K90">
        <v>20237</v>
      </c>
      <c r="L90">
        <v>1446</v>
      </c>
      <c r="M90">
        <v>1538</v>
      </c>
      <c r="N90">
        <v>1596</v>
      </c>
      <c r="O90">
        <v>1687</v>
      </c>
      <c r="P90">
        <v>1794</v>
      </c>
      <c r="Q90">
        <v>1936</v>
      </c>
      <c r="R90">
        <v>2041</v>
      </c>
      <c r="S90">
        <v>2175</v>
      </c>
      <c r="T90">
        <v>2327</v>
      </c>
    </row>
    <row r="91" spans="1:20">
      <c r="A91" t="s">
        <v>618</v>
      </c>
      <c r="B91" t="s">
        <v>3</v>
      </c>
      <c r="C91">
        <v>11281</v>
      </c>
      <c r="D91">
        <v>13507</v>
      </c>
      <c r="E91">
        <v>14872</v>
      </c>
      <c r="F91">
        <v>15720</v>
      </c>
      <c r="G91">
        <v>16260</v>
      </c>
      <c r="H91">
        <v>17806</v>
      </c>
      <c r="I91">
        <v>19328</v>
      </c>
      <c r="J91">
        <v>20818</v>
      </c>
      <c r="K91">
        <v>22320</v>
      </c>
      <c r="L91">
        <v>8806</v>
      </c>
      <c r="M91">
        <v>9441</v>
      </c>
      <c r="N91">
        <v>10027</v>
      </c>
      <c r="O91">
        <v>10347</v>
      </c>
      <c r="P91">
        <v>10669</v>
      </c>
      <c r="Q91">
        <v>11071</v>
      </c>
      <c r="R91">
        <v>11458</v>
      </c>
      <c r="S91">
        <v>11791</v>
      </c>
      <c r="T91">
        <v>12160</v>
      </c>
    </row>
    <row r="92" spans="1:20">
      <c r="A92" t="s">
        <v>617</v>
      </c>
      <c r="B92" t="s">
        <v>6</v>
      </c>
      <c r="C92">
        <v>3321</v>
      </c>
      <c r="D92">
        <v>3404</v>
      </c>
      <c r="E92">
        <v>3689</v>
      </c>
      <c r="F92">
        <v>3913</v>
      </c>
      <c r="G92">
        <v>4199</v>
      </c>
      <c r="H92">
        <v>4519</v>
      </c>
      <c r="I92">
        <v>4920</v>
      </c>
      <c r="J92">
        <v>5378</v>
      </c>
      <c r="K92">
        <v>5839</v>
      </c>
      <c r="L92">
        <v>145</v>
      </c>
      <c r="M92">
        <v>156</v>
      </c>
      <c r="N92">
        <v>179</v>
      </c>
      <c r="O92">
        <v>190</v>
      </c>
      <c r="P92">
        <v>209</v>
      </c>
      <c r="Q92">
        <v>213</v>
      </c>
      <c r="R92">
        <v>215</v>
      </c>
      <c r="S92">
        <v>224</v>
      </c>
      <c r="T92">
        <v>233</v>
      </c>
    </row>
    <row r="93" spans="1:20">
      <c r="A93" t="s">
        <v>616</v>
      </c>
      <c r="B93" t="s">
        <v>12</v>
      </c>
      <c r="C93">
        <v>3356</v>
      </c>
      <c r="D93">
        <v>3420</v>
      </c>
      <c r="E93">
        <v>3489</v>
      </c>
      <c r="F93">
        <v>3573</v>
      </c>
      <c r="G93">
        <v>3651</v>
      </c>
      <c r="H93">
        <v>3848</v>
      </c>
      <c r="I93">
        <v>4042</v>
      </c>
      <c r="J93">
        <v>4251</v>
      </c>
      <c r="K93">
        <v>4461</v>
      </c>
      <c r="L93">
        <v>287</v>
      </c>
      <c r="M93">
        <v>313</v>
      </c>
      <c r="N93">
        <v>322</v>
      </c>
      <c r="O93">
        <v>332</v>
      </c>
      <c r="P93">
        <v>349</v>
      </c>
      <c r="Q93">
        <v>370</v>
      </c>
      <c r="R93">
        <v>390</v>
      </c>
      <c r="S93">
        <v>413</v>
      </c>
      <c r="T93">
        <v>442</v>
      </c>
    </row>
    <row r="94" spans="1:20">
      <c r="A94" t="s">
        <v>615</v>
      </c>
      <c r="B94" t="s">
        <v>30</v>
      </c>
      <c r="C94">
        <v>980</v>
      </c>
      <c r="D94">
        <v>5468</v>
      </c>
      <c r="E94">
        <v>12709</v>
      </c>
      <c r="F94">
        <v>18662</v>
      </c>
      <c r="G94">
        <v>28206</v>
      </c>
      <c r="H94">
        <v>30072</v>
      </c>
      <c r="I94">
        <v>31137</v>
      </c>
      <c r="J94">
        <v>31297</v>
      </c>
      <c r="K94">
        <v>34302</v>
      </c>
      <c r="L94">
        <v>511</v>
      </c>
      <c r="M94">
        <v>2366</v>
      </c>
      <c r="N94">
        <v>3999</v>
      </c>
      <c r="O94">
        <v>7937</v>
      </c>
      <c r="P94">
        <v>11445</v>
      </c>
      <c r="Q94">
        <v>12638</v>
      </c>
      <c r="R94">
        <v>13599</v>
      </c>
      <c r="S94">
        <v>14279</v>
      </c>
      <c r="T94">
        <v>15130</v>
      </c>
    </row>
    <row r="95" spans="1:20">
      <c r="A95" t="s">
        <v>614</v>
      </c>
      <c r="B95" t="s">
        <v>6</v>
      </c>
      <c r="C95">
        <v>9069</v>
      </c>
      <c r="D95">
        <v>9331</v>
      </c>
      <c r="E95">
        <v>9801</v>
      </c>
      <c r="F95">
        <v>10162</v>
      </c>
      <c r="G95">
        <v>10618</v>
      </c>
      <c r="H95">
        <v>11407</v>
      </c>
      <c r="I95">
        <v>12369</v>
      </c>
      <c r="J95">
        <v>13457</v>
      </c>
      <c r="K95">
        <v>14553</v>
      </c>
      <c r="L95">
        <v>928</v>
      </c>
      <c r="M95">
        <v>989</v>
      </c>
      <c r="N95">
        <v>1087</v>
      </c>
      <c r="O95">
        <v>1144</v>
      </c>
      <c r="P95">
        <v>1217</v>
      </c>
      <c r="Q95">
        <v>1244</v>
      </c>
      <c r="R95">
        <v>1254</v>
      </c>
      <c r="S95">
        <v>1300</v>
      </c>
      <c r="T95">
        <v>1350</v>
      </c>
    </row>
    <row r="96" spans="1:20">
      <c r="A96" t="s">
        <v>613</v>
      </c>
      <c r="B96" t="s">
        <v>7</v>
      </c>
      <c r="C96">
        <v>4746</v>
      </c>
      <c r="D96">
        <v>6112</v>
      </c>
      <c r="E96">
        <v>7434</v>
      </c>
      <c r="F96">
        <v>8023</v>
      </c>
      <c r="G96">
        <v>8387</v>
      </c>
      <c r="H96">
        <v>9077</v>
      </c>
      <c r="I96">
        <v>9844</v>
      </c>
      <c r="J96">
        <v>10667</v>
      </c>
      <c r="K96">
        <v>11785</v>
      </c>
      <c r="L96">
        <v>1148</v>
      </c>
      <c r="M96">
        <v>1234</v>
      </c>
      <c r="N96">
        <v>1345</v>
      </c>
      <c r="O96">
        <v>1414</v>
      </c>
      <c r="P96">
        <v>1483</v>
      </c>
      <c r="Q96">
        <v>1566</v>
      </c>
      <c r="R96">
        <v>1649</v>
      </c>
      <c r="S96">
        <v>1726</v>
      </c>
      <c r="T96">
        <v>1807</v>
      </c>
    </row>
    <row r="97" spans="1:20">
      <c r="A97" t="s">
        <v>612</v>
      </c>
      <c r="B97" t="s">
        <v>25</v>
      </c>
      <c r="C97">
        <v>9129</v>
      </c>
      <c r="D97">
        <v>9548</v>
      </c>
      <c r="E97">
        <v>9822</v>
      </c>
      <c r="F97">
        <v>9980</v>
      </c>
      <c r="G97">
        <v>10088</v>
      </c>
      <c r="H97">
        <v>10362</v>
      </c>
      <c r="I97">
        <v>10667</v>
      </c>
      <c r="J97">
        <v>10992</v>
      </c>
      <c r="K97">
        <v>11367</v>
      </c>
      <c r="L97">
        <v>1885</v>
      </c>
      <c r="M97">
        <v>2017</v>
      </c>
      <c r="N97">
        <v>2234</v>
      </c>
      <c r="O97">
        <v>2343</v>
      </c>
      <c r="P97">
        <v>2450</v>
      </c>
      <c r="Q97">
        <v>2617</v>
      </c>
      <c r="R97">
        <v>2779</v>
      </c>
      <c r="S97">
        <v>2929</v>
      </c>
      <c r="T97">
        <v>3088</v>
      </c>
    </row>
    <row r="98" spans="1:20">
      <c r="A98" t="s">
        <v>611</v>
      </c>
      <c r="B98" t="s">
        <v>5</v>
      </c>
      <c r="C98">
        <v>547</v>
      </c>
      <c r="D98">
        <v>645</v>
      </c>
      <c r="E98">
        <v>684</v>
      </c>
      <c r="F98">
        <v>3378</v>
      </c>
      <c r="G98">
        <v>7413</v>
      </c>
      <c r="H98">
        <v>9715</v>
      </c>
      <c r="I98">
        <v>11206</v>
      </c>
      <c r="J98">
        <v>12056</v>
      </c>
      <c r="K98">
        <v>12912</v>
      </c>
      <c r="L98">
        <v>202</v>
      </c>
      <c r="M98">
        <v>222</v>
      </c>
      <c r="N98">
        <v>266</v>
      </c>
      <c r="O98">
        <v>308</v>
      </c>
      <c r="P98">
        <v>554</v>
      </c>
      <c r="Q98">
        <v>898</v>
      </c>
      <c r="R98">
        <v>1584</v>
      </c>
      <c r="S98">
        <v>2172</v>
      </c>
      <c r="T98">
        <v>2365</v>
      </c>
    </row>
    <row r="99" spans="1:20">
      <c r="A99" t="s">
        <v>611</v>
      </c>
      <c r="B99" t="s">
        <v>18</v>
      </c>
      <c r="C99">
        <v>2022</v>
      </c>
      <c r="D99">
        <v>2301</v>
      </c>
      <c r="E99">
        <v>3336</v>
      </c>
      <c r="F99">
        <v>5022</v>
      </c>
      <c r="G99">
        <v>11119</v>
      </c>
      <c r="H99">
        <v>18476</v>
      </c>
      <c r="I99">
        <v>20486</v>
      </c>
      <c r="J99">
        <v>21705</v>
      </c>
      <c r="K99">
        <v>25093</v>
      </c>
      <c r="L99">
        <v>524</v>
      </c>
      <c r="M99">
        <v>1443</v>
      </c>
      <c r="N99">
        <v>2907</v>
      </c>
      <c r="O99">
        <v>4919</v>
      </c>
      <c r="P99">
        <v>8082</v>
      </c>
      <c r="Q99">
        <v>11419</v>
      </c>
      <c r="R99">
        <v>14353</v>
      </c>
      <c r="S99">
        <v>16103</v>
      </c>
      <c r="T99">
        <v>18509</v>
      </c>
    </row>
    <row r="100" spans="1:20">
      <c r="A100" t="s">
        <v>610</v>
      </c>
      <c r="B100" t="s">
        <v>31</v>
      </c>
      <c r="C100">
        <v>7392</v>
      </c>
      <c r="D100">
        <v>7492</v>
      </c>
      <c r="E100">
        <v>7521</v>
      </c>
      <c r="F100">
        <v>7566</v>
      </c>
      <c r="G100">
        <v>7684</v>
      </c>
      <c r="H100">
        <v>8024</v>
      </c>
      <c r="I100">
        <v>8365</v>
      </c>
      <c r="J100">
        <v>8791</v>
      </c>
      <c r="K100">
        <v>9223</v>
      </c>
      <c r="L100">
        <v>1477</v>
      </c>
      <c r="M100">
        <v>1587</v>
      </c>
      <c r="N100">
        <v>1640</v>
      </c>
      <c r="O100">
        <v>1737</v>
      </c>
      <c r="P100">
        <v>1859</v>
      </c>
      <c r="Q100">
        <v>1989</v>
      </c>
      <c r="R100">
        <v>2105</v>
      </c>
      <c r="S100">
        <v>2207</v>
      </c>
      <c r="T100">
        <v>2311</v>
      </c>
    </row>
    <row r="101" spans="1:20">
      <c r="A101" t="s">
        <v>609</v>
      </c>
      <c r="B101" t="s">
        <v>13</v>
      </c>
      <c r="C101">
        <v>752</v>
      </c>
      <c r="D101">
        <v>783</v>
      </c>
      <c r="E101">
        <v>798</v>
      </c>
      <c r="F101">
        <v>816</v>
      </c>
      <c r="G101">
        <v>834</v>
      </c>
      <c r="H101">
        <v>858</v>
      </c>
      <c r="I101">
        <v>891</v>
      </c>
      <c r="J101">
        <v>929</v>
      </c>
      <c r="K101">
        <v>977</v>
      </c>
      <c r="L101">
        <v>283</v>
      </c>
      <c r="M101">
        <v>291</v>
      </c>
      <c r="N101">
        <v>298</v>
      </c>
      <c r="O101">
        <v>308</v>
      </c>
      <c r="P101">
        <v>324</v>
      </c>
      <c r="Q101">
        <v>341</v>
      </c>
      <c r="R101">
        <v>358</v>
      </c>
      <c r="S101">
        <v>372</v>
      </c>
      <c r="T101">
        <v>388</v>
      </c>
    </row>
    <row r="102" spans="1:20">
      <c r="A102" t="s">
        <v>608</v>
      </c>
      <c r="B102" t="s">
        <v>21</v>
      </c>
      <c r="C102">
        <v>3401</v>
      </c>
      <c r="D102">
        <v>3490</v>
      </c>
      <c r="E102">
        <v>3665</v>
      </c>
      <c r="F102">
        <v>3954</v>
      </c>
      <c r="G102">
        <v>4257</v>
      </c>
      <c r="H102">
        <v>4629</v>
      </c>
      <c r="I102">
        <v>5047</v>
      </c>
      <c r="J102">
        <v>5522</v>
      </c>
      <c r="K102">
        <v>5824</v>
      </c>
      <c r="L102">
        <v>16471</v>
      </c>
      <c r="M102">
        <v>16788</v>
      </c>
      <c r="N102">
        <v>16753</v>
      </c>
      <c r="O102">
        <v>17353</v>
      </c>
      <c r="P102">
        <v>18267</v>
      </c>
      <c r="Q102">
        <v>19117</v>
      </c>
      <c r="R102">
        <v>19866</v>
      </c>
      <c r="S102">
        <v>20489</v>
      </c>
      <c r="T102">
        <v>21173</v>
      </c>
    </row>
    <row r="103" spans="1:20">
      <c r="A103" t="s">
        <v>607</v>
      </c>
      <c r="B103" t="s">
        <v>2</v>
      </c>
      <c r="C103">
        <v>1271</v>
      </c>
      <c r="D103">
        <v>1277</v>
      </c>
      <c r="E103">
        <v>1302</v>
      </c>
      <c r="F103">
        <v>1306</v>
      </c>
      <c r="G103">
        <v>1346</v>
      </c>
      <c r="H103">
        <v>1385</v>
      </c>
      <c r="I103">
        <v>1425</v>
      </c>
      <c r="J103">
        <v>1468</v>
      </c>
      <c r="K103">
        <v>1504</v>
      </c>
      <c r="L103">
        <v>106</v>
      </c>
      <c r="M103">
        <v>109</v>
      </c>
      <c r="N103">
        <v>112</v>
      </c>
      <c r="O103">
        <v>114</v>
      </c>
      <c r="P103">
        <v>118</v>
      </c>
      <c r="Q103">
        <v>122</v>
      </c>
      <c r="R103">
        <v>126</v>
      </c>
      <c r="S103">
        <v>132</v>
      </c>
      <c r="T103">
        <v>139</v>
      </c>
    </row>
    <row r="104" spans="1:20">
      <c r="A104" t="s">
        <v>606</v>
      </c>
      <c r="B104" t="s">
        <v>28</v>
      </c>
      <c r="C104">
        <v>2035</v>
      </c>
      <c r="D104">
        <v>2066</v>
      </c>
      <c r="E104">
        <v>2080</v>
      </c>
      <c r="F104">
        <v>2090</v>
      </c>
      <c r="G104">
        <v>2116</v>
      </c>
      <c r="H104">
        <v>2206</v>
      </c>
      <c r="I104">
        <v>2286</v>
      </c>
      <c r="J104">
        <v>2345</v>
      </c>
      <c r="K104">
        <v>2497</v>
      </c>
      <c r="L104">
        <v>366</v>
      </c>
      <c r="M104">
        <v>385</v>
      </c>
      <c r="N104">
        <v>400</v>
      </c>
      <c r="O104">
        <v>428</v>
      </c>
      <c r="P104">
        <v>460</v>
      </c>
      <c r="Q104">
        <v>488</v>
      </c>
      <c r="R104">
        <v>515</v>
      </c>
      <c r="S104">
        <v>537</v>
      </c>
      <c r="T104">
        <v>560</v>
      </c>
    </row>
    <row r="105" spans="1:20">
      <c r="A105" t="s">
        <v>605</v>
      </c>
      <c r="B105" t="s">
        <v>1</v>
      </c>
      <c r="C105">
        <v>2732</v>
      </c>
      <c r="D105">
        <v>2778</v>
      </c>
      <c r="E105">
        <v>2773</v>
      </c>
      <c r="F105">
        <v>2759</v>
      </c>
      <c r="G105">
        <v>2858</v>
      </c>
      <c r="H105">
        <v>3197</v>
      </c>
      <c r="I105">
        <v>3540</v>
      </c>
      <c r="J105">
        <v>3844</v>
      </c>
      <c r="K105">
        <v>4275</v>
      </c>
      <c r="L105">
        <v>567</v>
      </c>
      <c r="M105">
        <v>586</v>
      </c>
      <c r="N105">
        <v>609</v>
      </c>
      <c r="O105">
        <v>632</v>
      </c>
      <c r="P105">
        <v>672</v>
      </c>
      <c r="Q105">
        <v>704</v>
      </c>
      <c r="R105">
        <v>739</v>
      </c>
      <c r="S105">
        <v>775</v>
      </c>
      <c r="T105">
        <v>810</v>
      </c>
    </row>
    <row r="106" spans="1:20">
      <c r="A106" t="s">
        <v>604</v>
      </c>
      <c r="B106" t="s">
        <v>28</v>
      </c>
      <c r="C106">
        <v>3519</v>
      </c>
      <c r="D106">
        <v>3595</v>
      </c>
      <c r="E106">
        <v>3641</v>
      </c>
      <c r="F106">
        <v>3692</v>
      </c>
      <c r="G106">
        <v>3774</v>
      </c>
      <c r="H106">
        <v>3947</v>
      </c>
      <c r="I106">
        <v>4105</v>
      </c>
      <c r="J106">
        <v>4239</v>
      </c>
      <c r="K106">
        <v>4477</v>
      </c>
      <c r="L106">
        <v>661</v>
      </c>
      <c r="M106">
        <v>709</v>
      </c>
      <c r="N106">
        <v>738</v>
      </c>
      <c r="O106">
        <v>788</v>
      </c>
      <c r="P106">
        <v>845</v>
      </c>
      <c r="Q106">
        <v>899</v>
      </c>
      <c r="R106">
        <v>949</v>
      </c>
      <c r="S106">
        <v>991</v>
      </c>
      <c r="T106">
        <v>1036</v>
      </c>
    </row>
    <row r="107" spans="1:20">
      <c r="A107" t="s">
        <v>603</v>
      </c>
      <c r="B107" t="s">
        <v>4</v>
      </c>
      <c r="C107">
        <v>17223</v>
      </c>
      <c r="D107">
        <v>20973</v>
      </c>
      <c r="E107">
        <v>24118</v>
      </c>
      <c r="F107">
        <v>26966</v>
      </c>
      <c r="G107">
        <v>31203</v>
      </c>
      <c r="H107">
        <v>33451</v>
      </c>
      <c r="I107">
        <v>35471</v>
      </c>
      <c r="J107">
        <v>37626</v>
      </c>
      <c r="K107">
        <v>40075</v>
      </c>
      <c r="L107">
        <v>12822</v>
      </c>
      <c r="M107">
        <v>13193</v>
      </c>
      <c r="N107">
        <v>14205</v>
      </c>
      <c r="O107">
        <v>14986</v>
      </c>
      <c r="P107">
        <v>16281</v>
      </c>
      <c r="Q107">
        <v>17488</v>
      </c>
      <c r="R107">
        <v>18536</v>
      </c>
      <c r="S107">
        <v>19466</v>
      </c>
      <c r="T107">
        <v>20430</v>
      </c>
    </row>
    <row r="108" spans="1:20">
      <c r="A108" t="s">
        <v>602</v>
      </c>
      <c r="B108" t="s">
        <v>18</v>
      </c>
      <c r="C108">
        <v>4427</v>
      </c>
      <c r="D108">
        <v>4621</v>
      </c>
      <c r="E108">
        <v>4850</v>
      </c>
      <c r="F108">
        <v>5079</v>
      </c>
      <c r="G108">
        <v>5251</v>
      </c>
      <c r="H108">
        <v>5976</v>
      </c>
      <c r="I108">
        <v>6772</v>
      </c>
      <c r="J108">
        <v>7689</v>
      </c>
      <c r="K108">
        <v>7694</v>
      </c>
      <c r="L108">
        <v>281</v>
      </c>
      <c r="M108">
        <v>326</v>
      </c>
      <c r="N108">
        <v>474</v>
      </c>
      <c r="O108">
        <v>605</v>
      </c>
      <c r="P108">
        <v>760</v>
      </c>
      <c r="Q108">
        <v>846</v>
      </c>
      <c r="R108">
        <v>891</v>
      </c>
      <c r="S108">
        <v>942</v>
      </c>
      <c r="T108">
        <v>1064</v>
      </c>
    </row>
    <row r="109" spans="1:20">
      <c r="A109" t="s">
        <v>601</v>
      </c>
      <c r="B109" t="s">
        <v>33</v>
      </c>
      <c r="C109">
        <v>2088</v>
      </c>
      <c r="D109">
        <v>2127</v>
      </c>
      <c r="E109">
        <v>2155</v>
      </c>
      <c r="F109">
        <v>2168</v>
      </c>
      <c r="G109">
        <v>2178</v>
      </c>
      <c r="H109">
        <v>2194</v>
      </c>
      <c r="I109">
        <v>2212</v>
      </c>
      <c r="J109">
        <v>2232</v>
      </c>
      <c r="K109">
        <v>2253</v>
      </c>
      <c r="L109">
        <v>151</v>
      </c>
      <c r="M109">
        <v>158</v>
      </c>
      <c r="N109">
        <v>181</v>
      </c>
      <c r="O109">
        <v>199</v>
      </c>
      <c r="P109">
        <v>222</v>
      </c>
      <c r="Q109">
        <v>241</v>
      </c>
      <c r="R109">
        <v>261</v>
      </c>
      <c r="S109">
        <v>271</v>
      </c>
      <c r="T109">
        <v>274</v>
      </c>
    </row>
    <row r="110" spans="1:20">
      <c r="A110" t="s">
        <v>600</v>
      </c>
      <c r="B110" t="s">
        <v>7</v>
      </c>
      <c r="C110">
        <v>2808</v>
      </c>
      <c r="D110">
        <v>2828</v>
      </c>
      <c r="E110">
        <v>2849</v>
      </c>
      <c r="F110">
        <v>2866</v>
      </c>
      <c r="G110">
        <v>2897</v>
      </c>
      <c r="H110">
        <v>2978</v>
      </c>
      <c r="I110">
        <v>3058</v>
      </c>
      <c r="J110">
        <v>3142</v>
      </c>
      <c r="K110">
        <v>3166</v>
      </c>
      <c r="L110">
        <v>312</v>
      </c>
      <c r="M110">
        <v>354</v>
      </c>
      <c r="N110">
        <v>384</v>
      </c>
      <c r="O110">
        <v>400</v>
      </c>
      <c r="P110">
        <v>421</v>
      </c>
      <c r="Q110">
        <v>445</v>
      </c>
      <c r="R110">
        <v>469</v>
      </c>
      <c r="S110">
        <v>491</v>
      </c>
      <c r="T110">
        <v>515</v>
      </c>
    </row>
    <row r="111" spans="1:20">
      <c r="A111" t="s">
        <v>599</v>
      </c>
      <c r="B111" t="s">
        <v>10</v>
      </c>
      <c r="C111">
        <v>22830</v>
      </c>
      <c r="D111">
        <v>23290</v>
      </c>
      <c r="E111">
        <v>23799</v>
      </c>
      <c r="F111">
        <v>24348</v>
      </c>
      <c r="G111">
        <v>25124</v>
      </c>
      <c r="H111">
        <v>26966</v>
      </c>
      <c r="I111">
        <v>28971</v>
      </c>
      <c r="J111">
        <v>31119</v>
      </c>
      <c r="K111">
        <v>33284</v>
      </c>
      <c r="L111">
        <v>6101</v>
      </c>
      <c r="M111">
        <v>6404</v>
      </c>
      <c r="N111">
        <v>6524</v>
      </c>
      <c r="O111">
        <v>6842</v>
      </c>
      <c r="P111">
        <v>7240</v>
      </c>
      <c r="Q111">
        <v>7774</v>
      </c>
      <c r="R111">
        <v>8144</v>
      </c>
      <c r="S111">
        <v>8748</v>
      </c>
      <c r="T111">
        <v>9378</v>
      </c>
    </row>
    <row r="112" spans="1:20">
      <c r="A112" t="s">
        <v>598</v>
      </c>
      <c r="B112" t="s">
        <v>10</v>
      </c>
      <c r="C112">
        <v>7441</v>
      </c>
      <c r="D112">
        <v>7619</v>
      </c>
      <c r="E112">
        <v>7633</v>
      </c>
      <c r="F112">
        <v>7633</v>
      </c>
      <c r="G112">
        <v>7641</v>
      </c>
      <c r="H112">
        <v>7888</v>
      </c>
      <c r="I112">
        <v>8153</v>
      </c>
      <c r="J112">
        <v>8439</v>
      </c>
      <c r="K112">
        <v>8728</v>
      </c>
      <c r="L112">
        <v>633</v>
      </c>
      <c r="M112">
        <v>653</v>
      </c>
      <c r="N112">
        <v>629</v>
      </c>
      <c r="O112">
        <v>583</v>
      </c>
      <c r="P112">
        <v>571</v>
      </c>
      <c r="Q112">
        <v>623</v>
      </c>
      <c r="R112">
        <v>663</v>
      </c>
      <c r="S112">
        <v>708</v>
      </c>
      <c r="T112">
        <v>763</v>
      </c>
    </row>
    <row r="113" spans="1:20">
      <c r="A113" t="s">
        <v>597</v>
      </c>
      <c r="B113" t="s">
        <v>23</v>
      </c>
      <c r="C113">
        <v>1514</v>
      </c>
      <c r="D113">
        <v>2157</v>
      </c>
      <c r="E113">
        <v>3371</v>
      </c>
      <c r="F113">
        <v>4086</v>
      </c>
      <c r="G113">
        <v>4764</v>
      </c>
      <c r="H113">
        <v>4785</v>
      </c>
      <c r="I113">
        <v>4808</v>
      </c>
      <c r="J113">
        <v>4833</v>
      </c>
      <c r="K113">
        <v>4859</v>
      </c>
      <c r="L113">
        <v>1651</v>
      </c>
      <c r="M113">
        <v>1861</v>
      </c>
      <c r="N113">
        <v>2008</v>
      </c>
      <c r="O113">
        <v>2170</v>
      </c>
      <c r="P113">
        <v>2338</v>
      </c>
      <c r="Q113">
        <v>2560</v>
      </c>
      <c r="R113">
        <v>2801</v>
      </c>
      <c r="S113">
        <v>3075</v>
      </c>
      <c r="T113">
        <v>3354</v>
      </c>
    </row>
    <row r="114" spans="1:20">
      <c r="A114" t="s">
        <v>596</v>
      </c>
      <c r="B114" t="s">
        <v>23</v>
      </c>
      <c r="C114">
        <v>2072</v>
      </c>
      <c r="D114">
        <v>2101</v>
      </c>
      <c r="E114">
        <v>2127</v>
      </c>
      <c r="F114">
        <v>2155</v>
      </c>
      <c r="G114">
        <v>2182</v>
      </c>
      <c r="H114">
        <v>2622</v>
      </c>
      <c r="I114">
        <v>3053</v>
      </c>
      <c r="J114">
        <v>3478</v>
      </c>
      <c r="K114">
        <v>3906</v>
      </c>
      <c r="L114">
        <v>447</v>
      </c>
      <c r="M114">
        <v>491</v>
      </c>
      <c r="N114">
        <v>499</v>
      </c>
      <c r="O114">
        <v>524</v>
      </c>
      <c r="P114">
        <v>553</v>
      </c>
      <c r="Q114">
        <v>573</v>
      </c>
      <c r="R114">
        <v>607</v>
      </c>
      <c r="S114">
        <v>652</v>
      </c>
      <c r="T114">
        <v>708</v>
      </c>
    </row>
    <row r="115" spans="1:20">
      <c r="A115" t="s">
        <v>595</v>
      </c>
      <c r="B115" t="s">
        <v>23</v>
      </c>
      <c r="C115">
        <v>6805</v>
      </c>
      <c r="D115">
        <v>6974</v>
      </c>
      <c r="E115">
        <v>7159</v>
      </c>
      <c r="F115">
        <v>7374</v>
      </c>
      <c r="G115">
        <v>7589</v>
      </c>
      <c r="H115">
        <v>8880</v>
      </c>
      <c r="I115">
        <v>10162</v>
      </c>
      <c r="J115">
        <v>11448</v>
      </c>
      <c r="K115">
        <v>12744</v>
      </c>
      <c r="L115">
        <v>516</v>
      </c>
      <c r="M115">
        <v>581</v>
      </c>
      <c r="N115">
        <v>620</v>
      </c>
      <c r="O115">
        <v>671</v>
      </c>
      <c r="P115">
        <v>717</v>
      </c>
      <c r="Q115">
        <v>768</v>
      </c>
      <c r="R115">
        <v>824</v>
      </c>
      <c r="S115">
        <v>896</v>
      </c>
      <c r="T115">
        <v>971</v>
      </c>
    </row>
    <row r="116" spans="1:20">
      <c r="A116" t="s">
        <v>594</v>
      </c>
      <c r="B116" t="s">
        <v>5</v>
      </c>
      <c r="C116">
        <v>3293</v>
      </c>
      <c r="D116">
        <v>3604</v>
      </c>
      <c r="E116">
        <v>3826</v>
      </c>
      <c r="F116">
        <v>3971</v>
      </c>
      <c r="G116">
        <v>4111</v>
      </c>
      <c r="H116">
        <v>4448</v>
      </c>
      <c r="I116">
        <v>4988</v>
      </c>
      <c r="J116">
        <v>5657</v>
      </c>
      <c r="K116">
        <v>6333</v>
      </c>
      <c r="L116">
        <v>4289</v>
      </c>
      <c r="M116">
        <v>4901</v>
      </c>
      <c r="N116">
        <v>5316</v>
      </c>
      <c r="O116">
        <v>5658</v>
      </c>
      <c r="P116">
        <v>6056</v>
      </c>
      <c r="Q116">
        <v>7041</v>
      </c>
      <c r="R116">
        <v>8142</v>
      </c>
      <c r="S116">
        <v>9973</v>
      </c>
      <c r="T116">
        <v>11495</v>
      </c>
    </row>
    <row r="117" spans="1:20">
      <c r="A117" t="s">
        <v>593</v>
      </c>
      <c r="B117" t="s">
        <v>33</v>
      </c>
      <c r="C117">
        <v>2288</v>
      </c>
      <c r="D117">
        <v>2367</v>
      </c>
      <c r="E117">
        <v>2517</v>
      </c>
      <c r="F117">
        <v>2547</v>
      </c>
      <c r="G117">
        <v>2553</v>
      </c>
      <c r="H117">
        <v>2558</v>
      </c>
      <c r="I117">
        <v>2564</v>
      </c>
      <c r="J117">
        <v>2570</v>
      </c>
      <c r="K117">
        <v>2575</v>
      </c>
      <c r="L117">
        <v>99</v>
      </c>
      <c r="M117">
        <v>110</v>
      </c>
      <c r="N117">
        <v>119</v>
      </c>
      <c r="O117">
        <v>128</v>
      </c>
      <c r="P117">
        <v>139</v>
      </c>
      <c r="Q117">
        <v>156</v>
      </c>
      <c r="R117">
        <v>176</v>
      </c>
      <c r="S117">
        <v>178</v>
      </c>
      <c r="T117">
        <v>179</v>
      </c>
    </row>
    <row r="118" spans="1:20">
      <c r="A118" t="s">
        <v>592</v>
      </c>
      <c r="B118" t="s">
        <v>5</v>
      </c>
      <c r="C118">
        <v>4655</v>
      </c>
      <c r="D118">
        <v>4747</v>
      </c>
      <c r="E118">
        <v>4852</v>
      </c>
      <c r="F118">
        <v>4918</v>
      </c>
      <c r="G118">
        <v>4977</v>
      </c>
      <c r="H118">
        <v>5235</v>
      </c>
      <c r="I118">
        <v>5682</v>
      </c>
      <c r="J118">
        <v>6255</v>
      </c>
      <c r="K118">
        <v>6833</v>
      </c>
      <c r="L118">
        <v>510</v>
      </c>
      <c r="M118">
        <v>555</v>
      </c>
      <c r="N118">
        <v>588</v>
      </c>
      <c r="O118">
        <v>625</v>
      </c>
      <c r="P118">
        <v>669</v>
      </c>
      <c r="Q118">
        <v>769</v>
      </c>
      <c r="R118">
        <v>878</v>
      </c>
      <c r="S118">
        <v>1061</v>
      </c>
      <c r="T118">
        <v>1207</v>
      </c>
    </row>
    <row r="119" spans="1:20">
      <c r="A119" t="s">
        <v>591</v>
      </c>
      <c r="B119" t="s">
        <v>22</v>
      </c>
      <c r="C119">
        <v>1</v>
      </c>
      <c r="D119">
        <v>1</v>
      </c>
      <c r="E119">
        <v>475</v>
      </c>
      <c r="F119">
        <v>1232</v>
      </c>
      <c r="G119">
        <v>2221</v>
      </c>
      <c r="H119">
        <v>2457</v>
      </c>
      <c r="I119">
        <v>2504</v>
      </c>
      <c r="J119">
        <v>2550</v>
      </c>
      <c r="K119">
        <v>2646</v>
      </c>
      <c r="L119">
        <v>615</v>
      </c>
      <c r="M119">
        <v>661</v>
      </c>
      <c r="N119">
        <v>787</v>
      </c>
      <c r="O119">
        <v>929</v>
      </c>
      <c r="P119">
        <v>1098</v>
      </c>
      <c r="Q119">
        <v>1147</v>
      </c>
      <c r="R119">
        <v>1206</v>
      </c>
      <c r="S119">
        <v>1269</v>
      </c>
      <c r="T119">
        <v>1323</v>
      </c>
    </row>
    <row r="120" spans="1:20">
      <c r="A120" t="s">
        <v>590</v>
      </c>
      <c r="B120" t="s">
        <v>20</v>
      </c>
      <c r="C120">
        <v>8364</v>
      </c>
      <c r="D120">
        <v>8649</v>
      </c>
      <c r="E120">
        <v>8891</v>
      </c>
      <c r="F120">
        <v>9135</v>
      </c>
      <c r="G120">
        <v>9492</v>
      </c>
      <c r="H120">
        <v>9971</v>
      </c>
      <c r="I120">
        <v>10488</v>
      </c>
      <c r="J120">
        <v>10973</v>
      </c>
      <c r="K120">
        <v>11552</v>
      </c>
      <c r="L120">
        <v>1871</v>
      </c>
      <c r="M120">
        <v>1972</v>
      </c>
      <c r="N120">
        <v>2057</v>
      </c>
      <c r="O120">
        <v>2200</v>
      </c>
      <c r="P120">
        <v>2351</v>
      </c>
      <c r="Q120">
        <v>2498</v>
      </c>
      <c r="R120">
        <v>2633</v>
      </c>
      <c r="S120">
        <v>2749</v>
      </c>
      <c r="T120">
        <v>2867</v>
      </c>
    </row>
    <row r="121" spans="1:20">
      <c r="A121" t="s">
        <v>589</v>
      </c>
      <c r="B121" t="s">
        <v>6</v>
      </c>
      <c r="C121">
        <v>14045</v>
      </c>
      <c r="D121">
        <v>17200</v>
      </c>
      <c r="E121">
        <v>20626</v>
      </c>
      <c r="F121">
        <v>23072</v>
      </c>
      <c r="G121">
        <v>26259</v>
      </c>
      <c r="H121">
        <v>27729</v>
      </c>
      <c r="I121">
        <v>28754</v>
      </c>
      <c r="J121">
        <v>29677</v>
      </c>
      <c r="K121">
        <v>30609</v>
      </c>
      <c r="L121">
        <v>19198</v>
      </c>
      <c r="M121">
        <v>20493</v>
      </c>
      <c r="N121">
        <v>22206</v>
      </c>
      <c r="O121">
        <v>23656</v>
      </c>
      <c r="P121">
        <v>25193</v>
      </c>
      <c r="Q121">
        <v>26771</v>
      </c>
      <c r="R121">
        <v>28918</v>
      </c>
      <c r="S121">
        <v>32074</v>
      </c>
      <c r="T121">
        <v>34240</v>
      </c>
    </row>
    <row r="122" spans="1:20">
      <c r="A122" t="s">
        <v>588</v>
      </c>
      <c r="B122" t="s">
        <v>15</v>
      </c>
      <c r="C122">
        <v>3288</v>
      </c>
      <c r="D122">
        <v>3351</v>
      </c>
      <c r="E122">
        <v>3503</v>
      </c>
      <c r="F122">
        <v>3809</v>
      </c>
      <c r="G122">
        <v>4543</v>
      </c>
      <c r="H122">
        <v>5112</v>
      </c>
      <c r="I122">
        <v>5676</v>
      </c>
      <c r="J122">
        <v>6227</v>
      </c>
      <c r="K122">
        <v>6827</v>
      </c>
      <c r="L122">
        <v>989</v>
      </c>
      <c r="M122">
        <v>1116</v>
      </c>
      <c r="N122">
        <v>1147</v>
      </c>
      <c r="O122">
        <v>1205</v>
      </c>
      <c r="P122">
        <v>1277</v>
      </c>
      <c r="Q122">
        <v>1342</v>
      </c>
      <c r="R122">
        <v>1405</v>
      </c>
      <c r="S122">
        <v>1460</v>
      </c>
      <c r="T122">
        <v>1518</v>
      </c>
    </row>
    <row r="123" spans="1:20">
      <c r="A123" t="s">
        <v>588</v>
      </c>
      <c r="B123" t="s">
        <v>29</v>
      </c>
      <c r="C123">
        <v>6158</v>
      </c>
      <c r="D123">
        <v>6435</v>
      </c>
      <c r="E123">
        <v>6563</v>
      </c>
      <c r="F123">
        <v>6955</v>
      </c>
      <c r="G123">
        <v>7269</v>
      </c>
      <c r="H123">
        <v>7604</v>
      </c>
      <c r="I123">
        <v>7957</v>
      </c>
      <c r="J123">
        <v>8328</v>
      </c>
      <c r="K123">
        <v>8714</v>
      </c>
      <c r="L123">
        <v>16322</v>
      </c>
      <c r="M123">
        <v>17665</v>
      </c>
      <c r="N123">
        <v>18060</v>
      </c>
      <c r="O123">
        <v>19401</v>
      </c>
      <c r="P123">
        <v>20643</v>
      </c>
      <c r="Q123">
        <v>21895</v>
      </c>
      <c r="R123">
        <v>23179</v>
      </c>
      <c r="S123">
        <v>24457</v>
      </c>
      <c r="T123">
        <v>25770</v>
      </c>
    </row>
    <row r="124" spans="1:20">
      <c r="A124" t="s">
        <v>587</v>
      </c>
      <c r="B124" t="s">
        <v>8</v>
      </c>
      <c r="C124">
        <v>23296</v>
      </c>
      <c r="D124">
        <v>25954</v>
      </c>
      <c r="E124">
        <v>31709</v>
      </c>
      <c r="F124">
        <v>36721</v>
      </c>
      <c r="G124">
        <v>40857</v>
      </c>
      <c r="H124">
        <v>44579</v>
      </c>
      <c r="I124">
        <v>48243</v>
      </c>
      <c r="J124">
        <v>51543</v>
      </c>
      <c r="K124">
        <v>54294</v>
      </c>
      <c r="L124">
        <v>6676</v>
      </c>
      <c r="M124">
        <v>7308</v>
      </c>
      <c r="N124">
        <v>8211</v>
      </c>
      <c r="O124">
        <v>8940</v>
      </c>
      <c r="P124">
        <v>9640</v>
      </c>
      <c r="Q124">
        <v>10108</v>
      </c>
      <c r="R124">
        <v>10645</v>
      </c>
      <c r="S124">
        <v>11143</v>
      </c>
      <c r="T124">
        <v>11674</v>
      </c>
    </row>
    <row r="125" spans="1:20">
      <c r="A125" t="s">
        <v>586</v>
      </c>
      <c r="B125" t="s">
        <v>10</v>
      </c>
      <c r="C125">
        <v>11874</v>
      </c>
      <c r="D125">
        <v>12227</v>
      </c>
      <c r="E125">
        <v>12484</v>
      </c>
      <c r="F125">
        <v>12849</v>
      </c>
      <c r="G125">
        <v>13460</v>
      </c>
      <c r="H125">
        <v>14128</v>
      </c>
      <c r="I125">
        <v>14963</v>
      </c>
      <c r="J125">
        <v>15875</v>
      </c>
      <c r="K125">
        <v>16793</v>
      </c>
      <c r="L125">
        <v>1186</v>
      </c>
      <c r="M125">
        <v>1223</v>
      </c>
      <c r="N125">
        <v>1232</v>
      </c>
      <c r="O125">
        <v>1273</v>
      </c>
      <c r="P125">
        <v>1334</v>
      </c>
      <c r="Q125">
        <v>1284</v>
      </c>
      <c r="R125">
        <v>1256</v>
      </c>
      <c r="S125">
        <v>1260</v>
      </c>
      <c r="T125">
        <v>1211</v>
      </c>
    </row>
    <row r="126" spans="1:20">
      <c r="A126" t="s">
        <v>585</v>
      </c>
      <c r="B126" t="s">
        <v>10</v>
      </c>
      <c r="C126">
        <v>9585</v>
      </c>
      <c r="D126">
        <v>9749</v>
      </c>
      <c r="E126">
        <v>10066</v>
      </c>
      <c r="F126">
        <v>10414</v>
      </c>
      <c r="G126">
        <v>10906</v>
      </c>
      <c r="H126">
        <v>11291</v>
      </c>
      <c r="I126">
        <v>11774</v>
      </c>
      <c r="J126">
        <v>12299</v>
      </c>
      <c r="K126">
        <v>12831</v>
      </c>
      <c r="L126">
        <v>1557</v>
      </c>
      <c r="M126">
        <v>1695</v>
      </c>
      <c r="N126">
        <v>1742</v>
      </c>
      <c r="O126">
        <v>1812</v>
      </c>
      <c r="P126">
        <v>1905</v>
      </c>
      <c r="Q126">
        <v>1834</v>
      </c>
      <c r="R126">
        <v>1799</v>
      </c>
      <c r="S126">
        <v>1788</v>
      </c>
      <c r="T126">
        <v>1729</v>
      </c>
    </row>
    <row r="127" spans="1:20">
      <c r="A127" t="s">
        <v>584</v>
      </c>
      <c r="B127" t="s">
        <v>13</v>
      </c>
      <c r="C127">
        <v>113</v>
      </c>
      <c r="D127">
        <v>114</v>
      </c>
      <c r="E127">
        <v>114</v>
      </c>
      <c r="F127">
        <v>115</v>
      </c>
      <c r="G127">
        <v>117</v>
      </c>
      <c r="H127">
        <v>123</v>
      </c>
      <c r="I127">
        <v>129</v>
      </c>
      <c r="J127">
        <v>136</v>
      </c>
      <c r="K127">
        <v>143</v>
      </c>
      <c r="L127">
        <v>138</v>
      </c>
      <c r="M127">
        <v>148</v>
      </c>
      <c r="N127">
        <v>151</v>
      </c>
      <c r="O127">
        <v>158</v>
      </c>
      <c r="P127">
        <v>167</v>
      </c>
      <c r="Q127">
        <v>177</v>
      </c>
      <c r="R127">
        <v>186</v>
      </c>
      <c r="S127">
        <v>194</v>
      </c>
      <c r="T127">
        <v>202</v>
      </c>
    </row>
    <row r="128" spans="1:20">
      <c r="A128" t="s">
        <v>583</v>
      </c>
      <c r="B128" t="s">
        <v>8</v>
      </c>
      <c r="C128">
        <v>9864</v>
      </c>
      <c r="D128">
        <v>13764</v>
      </c>
      <c r="E128">
        <v>17170</v>
      </c>
      <c r="F128">
        <v>21145</v>
      </c>
      <c r="G128">
        <v>24247</v>
      </c>
      <c r="H128">
        <v>26660</v>
      </c>
      <c r="I128">
        <v>29076</v>
      </c>
      <c r="J128">
        <v>31266</v>
      </c>
      <c r="K128">
        <v>32993</v>
      </c>
      <c r="L128">
        <v>1700</v>
      </c>
      <c r="M128">
        <v>1764</v>
      </c>
      <c r="N128">
        <v>1917</v>
      </c>
      <c r="O128">
        <v>2049</v>
      </c>
      <c r="P128">
        <v>2187</v>
      </c>
      <c r="Q128">
        <v>2290</v>
      </c>
      <c r="R128">
        <v>2402</v>
      </c>
      <c r="S128">
        <v>2505</v>
      </c>
      <c r="T128">
        <v>2609</v>
      </c>
    </row>
    <row r="129" spans="1:20">
      <c r="A129" t="s">
        <v>582</v>
      </c>
      <c r="B129" t="s">
        <v>28</v>
      </c>
      <c r="C129">
        <v>12209</v>
      </c>
      <c r="D129">
        <v>12856</v>
      </c>
      <c r="E129">
        <v>13618</v>
      </c>
      <c r="F129">
        <v>14783</v>
      </c>
      <c r="G129">
        <v>15891</v>
      </c>
      <c r="H129">
        <v>16843</v>
      </c>
      <c r="I129">
        <v>17811</v>
      </c>
      <c r="J129">
        <v>18770</v>
      </c>
      <c r="K129">
        <v>19789</v>
      </c>
      <c r="L129">
        <v>13779</v>
      </c>
      <c r="M129">
        <v>14219</v>
      </c>
      <c r="N129">
        <v>14421</v>
      </c>
      <c r="O129">
        <v>15145</v>
      </c>
      <c r="P129">
        <v>16168</v>
      </c>
      <c r="Q129">
        <v>17080</v>
      </c>
      <c r="R129">
        <v>17971</v>
      </c>
      <c r="S129">
        <v>18763</v>
      </c>
      <c r="T129">
        <v>19644</v>
      </c>
    </row>
    <row r="130" spans="1:20">
      <c r="A130" t="s">
        <v>581</v>
      </c>
      <c r="B130" t="s">
        <v>28</v>
      </c>
      <c r="C130">
        <v>12495</v>
      </c>
      <c r="D130">
        <v>12807</v>
      </c>
      <c r="E130">
        <v>13127</v>
      </c>
      <c r="F130">
        <v>13614</v>
      </c>
      <c r="G130">
        <v>14203</v>
      </c>
      <c r="H130">
        <v>15036</v>
      </c>
      <c r="I130">
        <v>15986</v>
      </c>
      <c r="J130">
        <v>17046</v>
      </c>
      <c r="K130">
        <v>17682</v>
      </c>
      <c r="L130">
        <v>1093</v>
      </c>
      <c r="M130">
        <v>1146</v>
      </c>
      <c r="N130">
        <v>1181</v>
      </c>
      <c r="O130">
        <v>1252</v>
      </c>
      <c r="P130">
        <v>1341</v>
      </c>
      <c r="Q130">
        <v>1423</v>
      </c>
      <c r="R130">
        <v>1498</v>
      </c>
      <c r="S130">
        <v>1562</v>
      </c>
      <c r="T130">
        <v>1627</v>
      </c>
    </row>
    <row r="131" spans="1:20">
      <c r="A131" t="s">
        <v>580</v>
      </c>
      <c r="B131" t="s">
        <v>22</v>
      </c>
      <c r="C131">
        <v>26402</v>
      </c>
      <c r="D131">
        <v>30267</v>
      </c>
      <c r="E131">
        <v>32229</v>
      </c>
      <c r="F131">
        <v>33605</v>
      </c>
      <c r="G131">
        <v>34816</v>
      </c>
      <c r="H131">
        <v>38386</v>
      </c>
      <c r="I131">
        <v>42100</v>
      </c>
      <c r="J131">
        <v>45753</v>
      </c>
      <c r="K131">
        <v>46377</v>
      </c>
      <c r="L131">
        <v>5239</v>
      </c>
      <c r="M131">
        <v>5692</v>
      </c>
      <c r="N131">
        <v>6315</v>
      </c>
      <c r="O131">
        <v>6740</v>
      </c>
      <c r="P131">
        <v>7163</v>
      </c>
      <c r="Q131">
        <v>7625</v>
      </c>
      <c r="R131">
        <v>8085</v>
      </c>
      <c r="S131">
        <v>8516</v>
      </c>
      <c r="T131">
        <v>8797</v>
      </c>
    </row>
    <row r="132" spans="1:20">
      <c r="A132" t="s">
        <v>579</v>
      </c>
      <c r="B132" t="s">
        <v>11</v>
      </c>
      <c r="C132">
        <v>5716</v>
      </c>
      <c r="D132">
        <v>5855</v>
      </c>
      <c r="E132">
        <v>6092</v>
      </c>
      <c r="F132">
        <v>6338</v>
      </c>
      <c r="G132">
        <v>6671</v>
      </c>
      <c r="H132">
        <v>7017</v>
      </c>
      <c r="I132">
        <v>7352</v>
      </c>
      <c r="J132">
        <v>7675</v>
      </c>
      <c r="K132">
        <v>7976</v>
      </c>
      <c r="L132">
        <v>1611</v>
      </c>
      <c r="M132">
        <v>1681</v>
      </c>
      <c r="N132">
        <v>1774</v>
      </c>
      <c r="O132">
        <v>1848</v>
      </c>
      <c r="P132">
        <v>1962</v>
      </c>
      <c r="Q132">
        <v>2048</v>
      </c>
      <c r="R132">
        <v>2129</v>
      </c>
      <c r="S132">
        <v>2201</v>
      </c>
      <c r="T132">
        <v>2284</v>
      </c>
    </row>
    <row r="133" spans="1:20">
      <c r="A133" t="s">
        <v>579</v>
      </c>
      <c r="B133" t="s">
        <v>25</v>
      </c>
      <c r="C133">
        <v>3228</v>
      </c>
      <c r="D133">
        <v>3361</v>
      </c>
      <c r="E133">
        <v>3498</v>
      </c>
      <c r="F133">
        <v>3561</v>
      </c>
      <c r="G133">
        <v>3582</v>
      </c>
      <c r="H133">
        <v>3662</v>
      </c>
      <c r="I133">
        <v>3803</v>
      </c>
      <c r="J133">
        <v>3962</v>
      </c>
      <c r="K133">
        <v>4168</v>
      </c>
      <c r="L133">
        <v>267</v>
      </c>
      <c r="M133">
        <v>298</v>
      </c>
      <c r="N133">
        <v>320</v>
      </c>
      <c r="O133">
        <v>330</v>
      </c>
      <c r="P133">
        <v>342</v>
      </c>
      <c r="Q133">
        <v>364</v>
      </c>
      <c r="R133">
        <v>385</v>
      </c>
      <c r="S133">
        <v>405</v>
      </c>
      <c r="T133">
        <v>426</v>
      </c>
    </row>
    <row r="134" spans="1:20">
      <c r="A134" t="s">
        <v>578</v>
      </c>
      <c r="B134" t="s">
        <v>18</v>
      </c>
      <c r="C134">
        <v>3757</v>
      </c>
      <c r="D134">
        <v>4307</v>
      </c>
      <c r="E134">
        <v>6326</v>
      </c>
      <c r="F134">
        <v>7691</v>
      </c>
      <c r="G134">
        <v>8823</v>
      </c>
      <c r="H134">
        <v>9019</v>
      </c>
      <c r="I134">
        <v>10077</v>
      </c>
      <c r="J134">
        <v>11572</v>
      </c>
      <c r="K134">
        <v>14582</v>
      </c>
      <c r="L134">
        <v>1059</v>
      </c>
      <c r="M134">
        <v>1110</v>
      </c>
      <c r="N134">
        <v>1391</v>
      </c>
      <c r="O134">
        <v>1644</v>
      </c>
      <c r="P134">
        <v>1907</v>
      </c>
      <c r="Q134">
        <v>1934</v>
      </c>
      <c r="R134">
        <v>2002</v>
      </c>
      <c r="S134">
        <v>2026</v>
      </c>
      <c r="T134">
        <v>2336</v>
      </c>
    </row>
    <row r="135" spans="1:20">
      <c r="A135" t="s">
        <v>577</v>
      </c>
      <c r="B135" t="s">
        <v>10</v>
      </c>
      <c r="C135">
        <v>3673</v>
      </c>
      <c r="D135">
        <v>3770</v>
      </c>
      <c r="E135">
        <v>3833</v>
      </c>
      <c r="F135">
        <v>3906</v>
      </c>
      <c r="G135">
        <v>4032</v>
      </c>
      <c r="H135">
        <v>4492</v>
      </c>
      <c r="I135">
        <v>4994</v>
      </c>
      <c r="J135">
        <v>5523</v>
      </c>
      <c r="K135">
        <v>6057</v>
      </c>
      <c r="L135">
        <v>802</v>
      </c>
      <c r="M135">
        <v>900</v>
      </c>
      <c r="N135">
        <v>1023</v>
      </c>
      <c r="O135">
        <v>1156</v>
      </c>
      <c r="P135">
        <v>1283</v>
      </c>
      <c r="Q135">
        <v>1406</v>
      </c>
      <c r="R135">
        <v>1521</v>
      </c>
      <c r="S135">
        <v>1646</v>
      </c>
      <c r="T135">
        <v>1772</v>
      </c>
    </row>
    <row r="136" spans="1:20">
      <c r="A136" t="s">
        <v>576</v>
      </c>
      <c r="B136" t="s">
        <v>11</v>
      </c>
      <c r="C136">
        <v>1595</v>
      </c>
      <c r="D136">
        <v>1652</v>
      </c>
      <c r="E136">
        <v>1747</v>
      </c>
      <c r="F136">
        <v>1846</v>
      </c>
      <c r="G136">
        <v>1984</v>
      </c>
      <c r="H136">
        <v>2101</v>
      </c>
      <c r="I136">
        <v>2182</v>
      </c>
      <c r="J136">
        <v>2231</v>
      </c>
      <c r="K136">
        <v>2286</v>
      </c>
      <c r="L136">
        <v>339</v>
      </c>
      <c r="M136">
        <v>361</v>
      </c>
      <c r="N136">
        <v>391</v>
      </c>
      <c r="O136">
        <v>413</v>
      </c>
      <c r="P136">
        <v>444</v>
      </c>
      <c r="Q136">
        <v>468</v>
      </c>
      <c r="R136">
        <v>492</v>
      </c>
      <c r="S136">
        <v>513</v>
      </c>
      <c r="T136">
        <v>536</v>
      </c>
    </row>
    <row r="137" spans="1:20">
      <c r="A137" t="s">
        <v>575</v>
      </c>
      <c r="B137" t="s">
        <v>18</v>
      </c>
      <c r="C137">
        <v>2434</v>
      </c>
      <c r="D137">
        <v>2706</v>
      </c>
      <c r="E137">
        <v>3096</v>
      </c>
      <c r="F137">
        <v>3506</v>
      </c>
      <c r="G137">
        <v>3807</v>
      </c>
      <c r="H137">
        <v>5322</v>
      </c>
      <c r="I137">
        <v>7039</v>
      </c>
      <c r="J137">
        <v>9027</v>
      </c>
      <c r="K137">
        <v>9032</v>
      </c>
      <c r="L137">
        <v>168</v>
      </c>
      <c r="M137">
        <v>183</v>
      </c>
      <c r="N137">
        <v>203</v>
      </c>
      <c r="O137">
        <v>218</v>
      </c>
      <c r="P137">
        <v>226</v>
      </c>
      <c r="Q137">
        <v>246</v>
      </c>
      <c r="R137">
        <v>275</v>
      </c>
      <c r="S137">
        <v>309</v>
      </c>
      <c r="T137">
        <v>335</v>
      </c>
    </row>
    <row r="138" spans="1:20">
      <c r="A138" t="s">
        <v>574</v>
      </c>
      <c r="B138" t="s">
        <v>32</v>
      </c>
      <c r="C138">
        <v>2689</v>
      </c>
      <c r="D138">
        <v>2701</v>
      </c>
      <c r="E138">
        <v>2713</v>
      </c>
      <c r="F138">
        <v>2730</v>
      </c>
      <c r="G138">
        <v>2759</v>
      </c>
      <c r="H138">
        <v>2895</v>
      </c>
      <c r="I138">
        <v>3037</v>
      </c>
      <c r="J138">
        <v>3183</v>
      </c>
      <c r="K138">
        <v>3307</v>
      </c>
      <c r="L138">
        <v>504</v>
      </c>
      <c r="M138">
        <v>533</v>
      </c>
      <c r="N138">
        <v>562</v>
      </c>
      <c r="O138">
        <v>587</v>
      </c>
      <c r="P138">
        <v>617</v>
      </c>
      <c r="Q138">
        <v>641</v>
      </c>
      <c r="R138">
        <v>661</v>
      </c>
      <c r="S138">
        <v>681</v>
      </c>
      <c r="T138">
        <v>702</v>
      </c>
    </row>
    <row r="139" spans="1:20">
      <c r="A139" t="s">
        <v>573</v>
      </c>
      <c r="B139" t="s">
        <v>13</v>
      </c>
      <c r="C139">
        <v>5764</v>
      </c>
      <c r="D139">
        <v>5887</v>
      </c>
      <c r="E139">
        <v>5964</v>
      </c>
      <c r="F139">
        <v>6046</v>
      </c>
      <c r="G139">
        <v>6161</v>
      </c>
      <c r="H139">
        <v>6394</v>
      </c>
      <c r="I139">
        <v>6643</v>
      </c>
      <c r="J139">
        <v>6900</v>
      </c>
      <c r="K139">
        <v>7253</v>
      </c>
      <c r="L139">
        <v>1673</v>
      </c>
      <c r="M139">
        <v>1875</v>
      </c>
      <c r="N139">
        <v>2082</v>
      </c>
      <c r="O139">
        <v>2279</v>
      </c>
      <c r="P139">
        <v>2468</v>
      </c>
      <c r="Q139">
        <v>2643</v>
      </c>
      <c r="R139">
        <v>2819</v>
      </c>
      <c r="S139">
        <v>3017</v>
      </c>
      <c r="T139">
        <v>3216</v>
      </c>
    </row>
    <row r="140" spans="1:20">
      <c r="A140" t="s">
        <v>573</v>
      </c>
      <c r="B140" t="s">
        <v>30</v>
      </c>
      <c r="C140">
        <v>35527</v>
      </c>
      <c r="D140">
        <v>37504</v>
      </c>
      <c r="E140">
        <v>42321</v>
      </c>
      <c r="F140">
        <v>47106</v>
      </c>
      <c r="G140">
        <v>55973</v>
      </c>
      <c r="H140">
        <v>60409</v>
      </c>
      <c r="I140">
        <v>64585</v>
      </c>
      <c r="J140">
        <v>68298</v>
      </c>
      <c r="K140">
        <v>72125</v>
      </c>
      <c r="L140">
        <v>20440</v>
      </c>
      <c r="M140">
        <v>23384</v>
      </c>
      <c r="N140">
        <v>26561</v>
      </c>
      <c r="O140">
        <v>28716</v>
      </c>
      <c r="P140">
        <v>31163</v>
      </c>
      <c r="Q140">
        <v>33254</v>
      </c>
      <c r="R140">
        <v>35890</v>
      </c>
      <c r="S140">
        <v>38334</v>
      </c>
      <c r="T140">
        <v>40853</v>
      </c>
    </row>
    <row r="141" spans="1:20">
      <c r="A141" t="s">
        <v>572</v>
      </c>
      <c r="B141" t="s">
        <v>32</v>
      </c>
      <c r="C141">
        <v>2835</v>
      </c>
      <c r="D141">
        <v>2841</v>
      </c>
      <c r="E141">
        <v>2848</v>
      </c>
      <c r="F141">
        <v>2859</v>
      </c>
      <c r="G141">
        <v>2895</v>
      </c>
      <c r="H141">
        <v>3012</v>
      </c>
      <c r="I141">
        <v>3111</v>
      </c>
      <c r="J141">
        <v>3188</v>
      </c>
      <c r="K141">
        <v>3319</v>
      </c>
      <c r="L141">
        <v>734</v>
      </c>
      <c r="M141">
        <v>746</v>
      </c>
      <c r="N141">
        <v>764</v>
      </c>
      <c r="O141">
        <v>792</v>
      </c>
      <c r="P141">
        <v>824</v>
      </c>
      <c r="Q141">
        <v>850</v>
      </c>
      <c r="R141">
        <v>875</v>
      </c>
      <c r="S141">
        <v>899</v>
      </c>
      <c r="T141">
        <v>923</v>
      </c>
    </row>
    <row r="142" spans="1:20">
      <c r="A142" t="s">
        <v>571</v>
      </c>
      <c r="B142" t="s">
        <v>23</v>
      </c>
      <c r="C142">
        <v>3444</v>
      </c>
      <c r="D142">
        <v>3955</v>
      </c>
      <c r="E142">
        <v>4467</v>
      </c>
      <c r="F142">
        <v>5923</v>
      </c>
      <c r="G142">
        <v>8260</v>
      </c>
      <c r="H142">
        <v>8262</v>
      </c>
      <c r="I142">
        <v>8264</v>
      </c>
      <c r="J142">
        <v>8266</v>
      </c>
      <c r="K142">
        <v>8268</v>
      </c>
      <c r="L142">
        <v>1079</v>
      </c>
      <c r="M142">
        <v>1174</v>
      </c>
      <c r="N142">
        <v>1222</v>
      </c>
      <c r="O142">
        <v>1252</v>
      </c>
      <c r="P142">
        <v>1270</v>
      </c>
      <c r="Q142">
        <v>1293</v>
      </c>
      <c r="R142">
        <v>1308</v>
      </c>
      <c r="S142">
        <v>1351</v>
      </c>
      <c r="T142">
        <v>1407</v>
      </c>
    </row>
    <row r="143" spans="1:20">
      <c r="A143" t="s">
        <v>570</v>
      </c>
      <c r="B143" t="s">
        <v>18</v>
      </c>
      <c r="C143">
        <v>16254</v>
      </c>
      <c r="D143">
        <v>17395</v>
      </c>
      <c r="E143">
        <v>18813</v>
      </c>
      <c r="F143">
        <v>19930</v>
      </c>
      <c r="G143">
        <v>20658</v>
      </c>
      <c r="H143">
        <v>22892</v>
      </c>
      <c r="I143">
        <v>25760</v>
      </c>
      <c r="J143">
        <v>29235</v>
      </c>
      <c r="K143">
        <v>29943</v>
      </c>
      <c r="L143">
        <v>3541</v>
      </c>
      <c r="M143">
        <v>3821</v>
      </c>
      <c r="N143">
        <v>3989</v>
      </c>
      <c r="O143">
        <v>4222</v>
      </c>
      <c r="P143">
        <v>4326</v>
      </c>
      <c r="Q143">
        <v>4389</v>
      </c>
      <c r="R143">
        <v>4658</v>
      </c>
      <c r="S143">
        <v>4989</v>
      </c>
      <c r="T143">
        <v>5292</v>
      </c>
    </row>
    <row r="144" spans="1:20">
      <c r="A144" t="s">
        <v>569</v>
      </c>
      <c r="B144" t="s">
        <v>5</v>
      </c>
      <c r="C144">
        <v>1704</v>
      </c>
      <c r="D144">
        <v>2513</v>
      </c>
      <c r="E144">
        <v>3312</v>
      </c>
      <c r="F144">
        <v>4301</v>
      </c>
      <c r="G144">
        <v>5705</v>
      </c>
      <c r="H144">
        <v>6511</v>
      </c>
      <c r="I144">
        <v>7042</v>
      </c>
      <c r="J144">
        <v>7348</v>
      </c>
      <c r="K144">
        <v>7659</v>
      </c>
      <c r="L144">
        <v>550</v>
      </c>
      <c r="M144">
        <v>583</v>
      </c>
      <c r="N144">
        <v>705</v>
      </c>
      <c r="O144">
        <v>817</v>
      </c>
      <c r="P144">
        <v>954</v>
      </c>
      <c r="Q144">
        <v>1036</v>
      </c>
      <c r="R144">
        <v>1039</v>
      </c>
      <c r="S144">
        <v>1095</v>
      </c>
      <c r="T144">
        <v>1243</v>
      </c>
    </row>
    <row r="145" spans="1:20">
      <c r="A145" t="s">
        <v>568</v>
      </c>
      <c r="B145" t="s">
        <v>33</v>
      </c>
      <c r="C145">
        <v>303</v>
      </c>
      <c r="D145">
        <v>309</v>
      </c>
      <c r="E145">
        <v>320</v>
      </c>
      <c r="F145">
        <v>329</v>
      </c>
      <c r="G145">
        <v>339</v>
      </c>
      <c r="H145">
        <v>347</v>
      </c>
      <c r="I145">
        <v>356</v>
      </c>
      <c r="J145">
        <v>366</v>
      </c>
      <c r="K145">
        <v>377</v>
      </c>
      <c r="L145">
        <v>128</v>
      </c>
      <c r="M145">
        <v>125</v>
      </c>
      <c r="N145">
        <v>140</v>
      </c>
      <c r="O145">
        <v>153</v>
      </c>
      <c r="P145">
        <v>170</v>
      </c>
      <c r="Q145">
        <v>186</v>
      </c>
      <c r="R145">
        <v>203</v>
      </c>
      <c r="S145">
        <v>210</v>
      </c>
      <c r="T145">
        <v>219</v>
      </c>
    </row>
    <row r="146" spans="1:20">
      <c r="A146" t="s">
        <v>567</v>
      </c>
      <c r="B146" t="s">
        <v>18</v>
      </c>
      <c r="C146">
        <v>7271</v>
      </c>
      <c r="D146">
        <v>7370</v>
      </c>
      <c r="E146">
        <v>7721</v>
      </c>
      <c r="F146">
        <v>7938</v>
      </c>
      <c r="G146">
        <v>8088</v>
      </c>
      <c r="H146">
        <v>7912</v>
      </c>
      <c r="I146">
        <v>7759</v>
      </c>
      <c r="J146">
        <v>7605</v>
      </c>
      <c r="K146">
        <v>7248</v>
      </c>
      <c r="L146">
        <v>985</v>
      </c>
      <c r="M146">
        <v>1106</v>
      </c>
      <c r="N146">
        <v>1538</v>
      </c>
      <c r="O146">
        <v>1924</v>
      </c>
      <c r="P146">
        <v>2339</v>
      </c>
      <c r="Q146">
        <v>2396</v>
      </c>
      <c r="R146">
        <v>2356</v>
      </c>
      <c r="S146">
        <v>2295</v>
      </c>
      <c r="T146">
        <v>2539</v>
      </c>
    </row>
    <row r="147" spans="1:20">
      <c r="A147" t="s">
        <v>566</v>
      </c>
      <c r="B147" t="s">
        <v>10</v>
      </c>
      <c r="C147">
        <v>817</v>
      </c>
      <c r="D147">
        <v>836</v>
      </c>
      <c r="E147">
        <v>1143</v>
      </c>
      <c r="F147">
        <v>1477</v>
      </c>
      <c r="G147">
        <v>1917</v>
      </c>
      <c r="H147">
        <v>2646</v>
      </c>
      <c r="I147">
        <v>3038</v>
      </c>
      <c r="J147">
        <v>3435</v>
      </c>
      <c r="K147">
        <v>3813</v>
      </c>
      <c r="L147">
        <v>310</v>
      </c>
      <c r="M147">
        <v>304</v>
      </c>
      <c r="N147">
        <v>312</v>
      </c>
      <c r="O147">
        <v>329</v>
      </c>
      <c r="P147">
        <v>361</v>
      </c>
      <c r="Q147">
        <v>405</v>
      </c>
      <c r="R147">
        <v>438</v>
      </c>
      <c r="S147">
        <v>472</v>
      </c>
      <c r="T147">
        <v>525</v>
      </c>
    </row>
    <row r="148" spans="1:20">
      <c r="A148" t="s">
        <v>566</v>
      </c>
      <c r="B148" t="s">
        <v>18</v>
      </c>
      <c r="C148">
        <v>342</v>
      </c>
      <c r="D148">
        <v>403</v>
      </c>
      <c r="E148">
        <v>749</v>
      </c>
      <c r="F148">
        <v>1511</v>
      </c>
      <c r="G148">
        <v>1562</v>
      </c>
      <c r="H148">
        <v>1961</v>
      </c>
      <c r="I148">
        <v>2742</v>
      </c>
      <c r="J148">
        <v>3578</v>
      </c>
      <c r="K148">
        <v>5147</v>
      </c>
      <c r="L148">
        <v>224</v>
      </c>
      <c r="M148">
        <v>435</v>
      </c>
      <c r="N148">
        <v>604</v>
      </c>
      <c r="O148">
        <v>750</v>
      </c>
      <c r="P148">
        <v>1068</v>
      </c>
      <c r="Q148">
        <v>1461</v>
      </c>
      <c r="R148">
        <v>1940</v>
      </c>
      <c r="S148">
        <v>2271</v>
      </c>
      <c r="T148">
        <v>2545</v>
      </c>
    </row>
    <row r="149" spans="1:20">
      <c r="A149" t="s">
        <v>565</v>
      </c>
      <c r="B149" t="s">
        <v>24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124</v>
      </c>
      <c r="M149">
        <v>147</v>
      </c>
      <c r="N149">
        <v>160</v>
      </c>
      <c r="O149">
        <v>165</v>
      </c>
      <c r="P149">
        <v>167</v>
      </c>
      <c r="Q149">
        <v>173</v>
      </c>
      <c r="R149">
        <v>180</v>
      </c>
      <c r="S149">
        <v>188</v>
      </c>
      <c r="T149">
        <v>195</v>
      </c>
    </row>
    <row r="150" spans="1:20">
      <c r="A150" t="s">
        <v>564</v>
      </c>
      <c r="B150" t="s">
        <v>32</v>
      </c>
      <c r="C150">
        <v>24238</v>
      </c>
      <c r="D150">
        <v>24976</v>
      </c>
      <c r="E150">
        <v>25856</v>
      </c>
      <c r="F150">
        <v>26875</v>
      </c>
      <c r="G150">
        <v>28442</v>
      </c>
      <c r="H150">
        <v>30973</v>
      </c>
      <c r="I150">
        <v>33582</v>
      </c>
      <c r="J150">
        <v>35986</v>
      </c>
      <c r="K150">
        <v>38131</v>
      </c>
      <c r="L150">
        <v>32192</v>
      </c>
      <c r="M150">
        <v>34502</v>
      </c>
      <c r="N150">
        <v>36141</v>
      </c>
      <c r="O150">
        <v>37663</v>
      </c>
      <c r="P150">
        <v>39309</v>
      </c>
      <c r="Q150">
        <v>40476</v>
      </c>
      <c r="R150">
        <v>41930</v>
      </c>
      <c r="S150">
        <v>43086</v>
      </c>
      <c r="T150">
        <v>44018</v>
      </c>
    </row>
    <row r="151" spans="1:20">
      <c r="A151" t="s">
        <v>563</v>
      </c>
      <c r="B151" t="s">
        <v>32</v>
      </c>
      <c r="C151">
        <v>1878</v>
      </c>
      <c r="D151">
        <v>1891</v>
      </c>
      <c r="E151">
        <v>1901</v>
      </c>
      <c r="F151">
        <v>1960</v>
      </c>
      <c r="G151">
        <v>2137</v>
      </c>
      <c r="H151">
        <v>2250</v>
      </c>
      <c r="I151">
        <v>2388</v>
      </c>
      <c r="J151">
        <v>2464</v>
      </c>
      <c r="K151">
        <v>2584</v>
      </c>
      <c r="L151">
        <v>209</v>
      </c>
      <c r="M151">
        <v>213</v>
      </c>
      <c r="N151">
        <v>225</v>
      </c>
      <c r="O151">
        <v>233</v>
      </c>
      <c r="P151">
        <v>243</v>
      </c>
      <c r="Q151">
        <v>250</v>
      </c>
      <c r="R151">
        <v>256</v>
      </c>
      <c r="S151">
        <v>261</v>
      </c>
      <c r="T151">
        <v>266</v>
      </c>
    </row>
    <row r="152" spans="1:20">
      <c r="A152" t="s">
        <v>562</v>
      </c>
      <c r="B152" t="s">
        <v>13</v>
      </c>
      <c r="C152">
        <v>2328</v>
      </c>
      <c r="D152">
        <v>2343</v>
      </c>
      <c r="E152">
        <v>2346</v>
      </c>
      <c r="F152">
        <v>2348</v>
      </c>
      <c r="G152">
        <v>2365</v>
      </c>
      <c r="H152">
        <v>2424</v>
      </c>
      <c r="I152">
        <v>2476</v>
      </c>
      <c r="J152">
        <v>2524</v>
      </c>
      <c r="K152">
        <v>2650</v>
      </c>
      <c r="L152">
        <v>359</v>
      </c>
      <c r="M152">
        <v>412</v>
      </c>
      <c r="N152">
        <v>458</v>
      </c>
      <c r="O152">
        <v>493</v>
      </c>
      <c r="P152">
        <v>523</v>
      </c>
      <c r="Q152">
        <v>562</v>
      </c>
      <c r="R152">
        <v>593</v>
      </c>
      <c r="S152">
        <v>621</v>
      </c>
      <c r="T152">
        <v>654</v>
      </c>
    </row>
    <row r="153" spans="1:20">
      <c r="A153" t="s">
        <v>561</v>
      </c>
      <c r="B153" t="s">
        <v>13</v>
      </c>
      <c r="C153">
        <v>19449</v>
      </c>
      <c r="D153">
        <v>19651</v>
      </c>
      <c r="E153">
        <v>21257</v>
      </c>
      <c r="F153">
        <v>24022</v>
      </c>
      <c r="G153">
        <v>27253</v>
      </c>
      <c r="H153">
        <v>28248</v>
      </c>
      <c r="I153">
        <v>29293</v>
      </c>
      <c r="J153">
        <v>30342</v>
      </c>
      <c r="K153">
        <v>32012</v>
      </c>
      <c r="L153">
        <v>2773</v>
      </c>
      <c r="M153">
        <v>3142</v>
      </c>
      <c r="N153">
        <v>3433</v>
      </c>
      <c r="O153">
        <v>3732</v>
      </c>
      <c r="P153">
        <v>4048</v>
      </c>
      <c r="Q153">
        <v>4325</v>
      </c>
      <c r="R153">
        <v>4581</v>
      </c>
      <c r="S153">
        <v>4861</v>
      </c>
      <c r="T153">
        <v>5147</v>
      </c>
    </row>
    <row r="154" spans="1:20">
      <c r="A154" t="s">
        <v>560</v>
      </c>
      <c r="B154" t="s">
        <v>8</v>
      </c>
      <c r="C154">
        <v>13042</v>
      </c>
      <c r="D154">
        <v>14012</v>
      </c>
      <c r="E154">
        <v>15209</v>
      </c>
      <c r="F154">
        <v>16173</v>
      </c>
      <c r="G154">
        <v>16993</v>
      </c>
      <c r="H154">
        <v>18332</v>
      </c>
      <c r="I154">
        <v>19937</v>
      </c>
      <c r="J154">
        <v>21775</v>
      </c>
      <c r="K154">
        <v>22269</v>
      </c>
      <c r="L154">
        <v>2760</v>
      </c>
      <c r="M154">
        <v>3098</v>
      </c>
      <c r="N154">
        <v>3389</v>
      </c>
      <c r="O154">
        <v>3636</v>
      </c>
      <c r="P154">
        <v>3888</v>
      </c>
      <c r="Q154">
        <v>4112</v>
      </c>
      <c r="R154">
        <v>4323</v>
      </c>
      <c r="S154">
        <v>4507</v>
      </c>
      <c r="T154">
        <v>4703</v>
      </c>
    </row>
    <row r="155" spans="1:20">
      <c r="A155" t="s">
        <v>560</v>
      </c>
      <c r="B155" t="s">
        <v>9</v>
      </c>
      <c r="C155">
        <v>767</v>
      </c>
      <c r="D155">
        <v>846</v>
      </c>
      <c r="E155">
        <v>896</v>
      </c>
      <c r="F155">
        <v>952</v>
      </c>
      <c r="G155">
        <v>1020</v>
      </c>
      <c r="H155">
        <v>1154</v>
      </c>
      <c r="I155">
        <v>1279</v>
      </c>
      <c r="J155">
        <v>1409</v>
      </c>
      <c r="K155">
        <v>1410</v>
      </c>
      <c r="L155">
        <v>2026</v>
      </c>
      <c r="M155">
        <v>2040</v>
      </c>
      <c r="N155">
        <v>2031</v>
      </c>
      <c r="O155">
        <v>2049</v>
      </c>
      <c r="P155">
        <v>2107</v>
      </c>
      <c r="Q155">
        <v>2172</v>
      </c>
      <c r="R155">
        <v>2241</v>
      </c>
      <c r="S155">
        <v>2308</v>
      </c>
      <c r="T155">
        <v>2399</v>
      </c>
    </row>
    <row r="156" spans="1:20">
      <c r="A156" t="s">
        <v>559</v>
      </c>
      <c r="B156" t="s">
        <v>24</v>
      </c>
      <c r="C156">
        <v>4171</v>
      </c>
      <c r="D156">
        <v>4198</v>
      </c>
      <c r="E156">
        <v>4230</v>
      </c>
      <c r="F156">
        <v>4448</v>
      </c>
      <c r="G156">
        <v>4530</v>
      </c>
      <c r="H156">
        <v>4613</v>
      </c>
      <c r="I156">
        <v>4682</v>
      </c>
      <c r="J156">
        <v>4894</v>
      </c>
      <c r="K156">
        <v>5129</v>
      </c>
      <c r="L156">
        <v>459</v>
      </c>
      <c r="M156">
        <v>489</v>
      </c>
      <c r="N156">
        <v>533</v>
      </c>
      <c r="O156">
        <v>560</v>
      </c>
      <c r="P156">
        <v>590</v>
      </c>
      <c r="Q156">
        <v>630</v>
      </c>
      <c r="R156">
        <v>675</v>
      </c>
      <c r="S156">
        <v>718</v>
      </c>
      <c r="T156">
        <v>763</v>
      </c>
    </row>
    <row r="157" spans="1:20">
      <c r="A157" t="s">
        <v>558</v>
      </c>
      <c r="B157" t="s">
        <v>29</v>
      </c>
      <c r="C157">
        <v>9106</v>
      </c>
      <c r="D157">
        <v>9598</v>
      </c>
      <c r="E157">
        <v>9702</v>
      </c>
      <c r="F157">
        <v>10579</v>
      </c>
      <c r="G157">
        <v>11569</v>
      </c>
      <c r="H157">
        <v>12371</v>
      </c>
      <c r="I157">
        <v>13121</v>
      </c>
      <c r="J157">
        <v>13854</v>
      </c>
      <c r="K157">
        <v>14644</v>
      </c>
      <c r="L157">
        <v>4616</v>
      </c>
      <c r="M157">
        <v>6065</v>
      </c>
      <c r="N157">
        <v>7254</v>
      </c>
      <c r="O157">
        <v>8498</v>
      </c>
      <c r="P157">
        <v>9491</v>
      </c>
      <c r="Q157">
        <v>10481</v>
      </c>
      <c r="R157">
        <v>11045</v>
      </c>
      <c r="S157">
        <v>11530</v>
      </c>
      <c r="T157">
        <v>12065</v>
      </c>
    </row>
    <row r="158" spans="1:20">
      <c r="A158" t="s">
        <v>557</v>
      </c>
      <c r="B158" t="s">
        <v>18</v>
      </c>
      <c r="C158">
        <v>9332</v>
      </c>
      <c r="D158">
        <v>9885</v>
      </c>
      <c r="E158">
        <v>10747</v>
      </c>
      <c r="F158">
        <v>11520</v>
      </c>
      <c r="G158">
        <v>12309</v>
      </c>
      <c r="H158">
        <v>12970</v>
      </c>
      <c r="I158">
        <v>13651</v>
      </c>
      <c r="J158">
        <v>14450</v>
      </c>
      <c r="K158">
        <v>14182</v>
      </c>
      <c r="L158">
        <v>7233</v>
      </c>
      <c r="M158">
        <v>7495</v>
      </c>
      <c r="N158">
        <v>7253</v>
      </c>
      <c r="O158">
        <v>7134</v>
      </c>
      <c r="P158">
        <v>7221</v>
      </c>
      <c r="Q158">
        <v>7265</v>
      </c>
      <c r="R158">
        <v>7520</v>
      </c>
      <c r="S158">
        <v>7925</v>
      </c>
      <c r="T158">
        <v>8756</v>
      </c>
    </row>
    <row r="159" spans="1:20">
      <c r="A159" t="s">
        <v>556</v>
      </c>
      <c r="B159" t="s">
        <v>7</v>
      </c>
      <c r="C159">
        <v>2528</v>
      </c>
      <c r="D159">
        <v>2554</v>
      </c>
      <c r="E159">
        <v>2602</v>
      </c>
      <c r="F159">
        <v>2669</v>
      </c>
      <c r="G159">
        <v>2818</v>
      </c>
      <c r="H159">
        <v>3060</v>
      </c>
      <c r="I159">
        <v>3315</v>
      </c>
      <c r="J159">
        <v>3582</v>
      </c>
      <c r="K159">
        <v>3880</v>
      </c>
      <c r="L159">
        <v>244</v>
      </c>
      <c r="M159">
        <v>267</v>
      </c>
      <c r="N159">
        <v>292</v>
      </c>
      <c r="O159">
        <v>309</v>
      </c>
      <c r="P159">
        <v>327</v>
      </c>
      <c r="Q159">
        <v>348</v>
      </c>
      <c r="R159">
        <v>368</v>
      </c>
      <c r="S159">
        <v>385</v>
      </c>
      <c r="T159">
        <v>404</v>
      </c>
    </row>
    <row r="160" spans="1:20">
      <c r="A160" t="s">
        <v>555</v>
      </c>
      <c r="B160" t="s">
        <v>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6940</v>
      </c>
      <c r="M160">
        <v>7357</v>
      </c>
      <c r="N160">
        <v>7261</v>
      </c>
      <c r="O160">
        <v>7128</v>
      </c>
      <c r="P160">
        <v>7233</v>
      </c>
      <c r="Q160">
        <v>7302</v>
      </c>
      <c r="R160">
        <v>7427</v>
      </c>
      <c r="S160">
        <v>7576</v>
      </c>
      <c r="T160">
        <v>7823</v>
      </c>
    </row>
    <row r="161" spans="1:20">
      <c r="A161" t="s">
        <v>554</v>
      </c>
      <c r="B161" t="s">
        <v>21</v>
      </c>
      <c r="C161">
        <v>1733</v>
      </c>
      <c r="D161">
        <v>1781</v>
      </c>
      <c r="E161">
        <v>1824</v>
      </c>
      <c r="F161">
        <v>2300</v>
      </c>
      <c r="G161">
        <v>2742</v>
      </c>
      <c r="H161">
        <v>2998</v>
      </c>
      <c r="I161">
        <v>3235</v>
      </c>
      <c r="J161">
        <v>3411</v>
      </c>
      <c r="K161">
        <v>3566</v>
      </c>
      <c r="L161">
        <v>361</v>
      </c>
      <c r="M161">
        <v>377</v>
      </c>
      <c r="N161">
        <v>396</v>
      </c>
      <c r="O161">
        <v>419</v>
      </c>
      <c r="P161">
        <v>449</v>
      </c>
      <c r="Q161">
        <v>476</v>
      </c>
      <c r="R161">
        <v>499</v>
      </c>
      <c r="S161">
        <v>517</v>
      </c>
      <c r="T161">
        <v>537</v>
      </c>
    </row>
    <row r="162" spans="1:20">
      <c r="A162" t="s">
        <v>553</v>
      </c>
      <c r="B162" t="s">
        <v>23</v>
      </c>
      <c r="C162">
        <v>4889</v>
      </c>
      <c r="D162">
        <v>5251</v>
      </c>
      <c r="E162">
        <v>5749</v>
      </c>
      <c r="F162">
        <v>6239</v>
      </c>
      <c r="G162">
        <v>6531</v>
      </c>
      <c r="H162">
        <v>6601</v>
      </c>
      <c r="I162">
        <v>6677</v>
      </c>
      <c r="J162">
        <v>6761</v>
      </c>
      <c r="K162">
        <v>6845</v>
      </c>
      <c r="L162">
        <v>437</v>
      </c>
      <c r="M162">
        <v>476</v>
      </c>
      <c r="N162">
        <v>542</v>
      </c>
      <c r="O162">
        <v>601</v>
      </c>
      <c r="P162">
        <v>657</v>
      </c>
      <c r="Q162">
        <v>698</v>
      </c>
      <c r="R162">
        <v>749</v>
      </c>
      <c r="S162">
        <v>813</v>
      </c>
      <c r="T162">
        <v>884</v>
      </c>
    </row>
    <row r="163" spans="1:20">
      <c r="A163" t="s">
        <v>552</v>
      </c>
      <c r="B163" t="s">
        <v>21</v>
      </c>
      <c r="C163">
        <v>1416</v>
      </c>
      <c r="D163">
        <v>1435</v>
      </c>
      <c r="E163">
        <v>1455</v>
      </c>
      <c r="F163">
        <v>1486</v>
      </c>
      <c r="G163">
        <v>1592</v>
      </c>
      <c r="H163">
        <v>1681</v>
      </c>
      <c r="I163">
        <v>1764</v>
      </c>
      <c r="J163">
        <v>1839</v>
      </c>
      <c r="K163">
        <v>1935</v>
      </c>
      <c r="L163">
        <v>243</v>
      </c>
      <c r="M163">
        <v>261</v>
      </c>
      <c r="N163">
        <v>282</v>
      </c>
      <c r="O163">
        <v>302</v>
      </c>
      <c r="P163">
        <v>325</v>
      </c>
      <c r="Q163">
        <v>346</v>
      </c>
      <c r="R163">
        <v>364</v>
      </c>
      <c r="S163">
        <v>379</v>
      </c>
      <c r="T163">
        <v>394</v>
      </c>
    </row>
    <row r="164" spans="1:20">
      <c r="A164" t="s">
        <v>551</v>
      </c>
      <c r="B164" t="s">
        <v>6</v>
      </c>
      <c r="C164">
        <v>2834</v>
      </c>
      <c r="D164">
        <v>3044</v>
      </c>
      <c r="E164">
        <v>3105</v>
      </c>
      <c r="F164">
        <v>3119</v>
      </c>
      <c r="G164">
        <v>3125</v>
      </c>
      <c r="H164">
        <v>3147</v>
      </c>
      <c r="I164">
        <v>3155</v>
      </c>
      <c r="J164">
        <v>3159</v>
      </c>
      <c r="K164">
        <v>3163</v>
      </c>
      <c r="L164">
        <v>159</v>
      </c>
      <c r="M164">
        <v>167</v>
      </c>
      <c r="N164">
        <v>167</v>
      </c>
      <c r="O164">
        <v>167</v>
      </c>
      <c r="P164">
        <v>168</v>
      </c>
      <c r="Q164">
        <v>178</v>
      </c>
      <c r="R164">
        <v>184</v>
      </c>
      <c r="S164">
        <v>197</v>
      </c>
      <c r="T164">
        <v>212</v>
      </c>
    </row>
    <row r="165" spans="1:20">
      <c r="A165" t="s">
        <v>550</v>
      </c>
      <c r="B165" t="s">
        <v>8</v>
      </c>
      <c r="C165">
        <v>1917</v>
      </c>
      <c r="D165">
        <v>2615</v>
      </c>
      <c r="E165">
        <v>2956</v>
      </c>
      <c r="F165">
        <v>3408</v>
      </c>
      <c r="G165">
        <v>3886</v>
      </c>
      <c r="H165">
        <v>4775</v>
      </c>
      <c r="I165">
        <v>5422</v>
      </c>
      <c r="J165">
        <v>5870</v>
      </c>
      <c r="K165">
        <v>6202</v>
      </c>
      <c r="L165">
        <v>814</v>
      </c>
      <c r="M165">
        <v>933</v>
      </c>
      <c r="N165">
        <v>1015</v>
      </c>
      <c r="O165">
        <v>1064</v>
      </c>
      <c r="P165">
        <v>1125</v>
      </c>
      <c r="Q165">
        <v>1163</v>
      </c>
      <c r="R165">
        <v>1199</v>
      </c>
      <c r="S165">
        <v>1239</v>
      </c>
      <c r="T165">
        <v>1288</v>
      </c>
    </row>
    <row r="166" spans="1:20">
      <c r="A166" t="s">
        <v>549</v>
      </c>
      <c r="B166" t="s">
        <v>21</v>
      </c>
      <c r="C166">
        <v>2784</v>
      </c>
      <c r="D166">
        <v>2800</v>
      </c>
      <c r="E166">
        <v>2794</v>
      </c>
      <c r="F166">
        <v>2823</v>
      </c>
      <c r="G166">
        <v>2853</v>
      </c>
      <c r="H166">
        <v>3043</v>
      </c>
      <c r="I166">
        <v>3233</v>
      </c>
      <c r="J166">
        <v>3421</v>
      </c>
      <c r="K166">
        <v>3609</v>
      </c>
      <c r="L166">
        <v>540</v>
      </c>
      <c r="M166">
        <v>572</v>
      </c>
      <c r="N166">
        <v>582</v>
      </c>
      <c r="O166">
        <v>588</v>
      </c>
      <c r="P166">
        <v>596</v>
      </c>
      <c r="Q166">
        <v>609</v>
      </c>
      <c r="R166">
        <v>619</v>
      </c>
      <c r="S166">
        <v>624</v>
      </c>
      <c r="T166">
        <v>630</v>
      </c>
    </row>
    <row r="167" spans="1:20">
      <c r="A167" t="s">
        <v>548</v>
      </c>
      <c r="B167" t="s">
        <v>24</v>
      </c>
      <c r="C167">
        <v>4805</v>
      </c>
      <c r="D167">
        <v>4823</v>
      </c>
      <c r="E167">
        <v>4859</v>
      </c>
      <c r="F167">
        <v>4968</v>
      </c>
      <c r="G167">
        <v>5068</v>
      </c>
      <c r="H167">
        <v>5179</v>
      </c>
      <c r="I167">
        <v>5297</v>
      </c>
      <c r="J167">
        <v>5501</v>
      </c>
      <c r="K167">
        <v>5807</v>
      </c>
      <c r="L167">
        <v>743</v>
      </c>
      <c r="M167">
        <v>804</v>
      </c>
      <c r="N167">
        <v>881</v>
      </c>
      <c r="O167">
        <v>925</v>
      </c>
      <c r="P167">
        <v>974</v>
      </c>
      <c r="Q167">
        <v>1040</v>
      </c>
      <c r="R167">
        <v>1112</v>
      </c>
      <c r="S167">
        <v>1178</v>
      </c>
      <c r="T167">
        <v>1247</v>
      </c>
    </row>
    <row r="168" spans="1:20">
      <c r="A168" t="s">
        <v>547</v>
      </c>
      <c r="B168" t="s">
        <v>22</v>
      </c>
      <c r="C168">
        <v>6</v>
      </c>
      <c r="D168">
        <v>8</v>
      </c>
      <c r="E168">
        <v>8</v>
      </c>
      <c r="F168">
        <v>9</v>
      </c>
      <c r="G168">
        <v>9</v>
      </c>
      <c r="H168">
        <v>343</v>
      </c>
      <c r="I168">
        <v>905</v>
      </c>
      <c r="J168">
        <v>1280</v>
      </c>
      <c r="K168">
        <v>2057</v>
      </c>
      <c r="L168">
        <v>1609</v>
      </c>
      <c r="M168">
        <v>1738</v>
      </c>
      <c r="N168">
        <v>1767</v>
      </c>
      <c r="O168">
        <v>1798</v>
      </c>
      <c r="P168">
        <v>1865</v>
      </c>
      <c r="Q168">
        <v>1943</v>
      </c>
      <c r="R168">
        <v>2071</v>
      </c>
      <c r="S168">
        <v>2207</v>
      </c>
      <c r="T168">
        <v>2297</v>
      </c>
    </row>
    <row r="169" spans="1:20">
      <c r="A169" t="s">
        <v>546</v>
      </c>
      <c r="B169" t="s">
        <v>5</v>
      </c>
      <c r="C169">
        <v>2103</v>
      </c>
      <c r="D169">
        <v>5327</v>
      </c>
      <c r="E169">
        <v>10148</v>
      </c>
      <c r="F169">
        <v>12080</v>
      </c>
      <c r="G169">
        <v>14623</v>
      </c>
      <c r="H169">
        <v>16090</v>
      </c>
      <c r="I169">
        <v>17060</v>
      </c>
      <c r="J169">
        <v>17628</v>
      </c>
      <c r="K169">
        <v>18199</v>
      </c>
      <c r="L169">
        <v>782</v>
      </c>
      <c r="M169">
        <v>1039</v>
      </c>
      <c r="N169">
        <v>1435</v>
      </c>
      <c r="O169">
        <v>1666</v>
      </c>
      <c r="P169">
        <v>1951</v>
      </c>
      <c r="Q169">
        <v>2181</v>
      </c>
      <c r="R169">
        <v>2297</v>
      </c>
      <c r="S169">
        <v>2473</v>
      </c>
      <c r="T169">
        <v>2916</v>
      </c>
    </row>
    <row r="170" spans="1:20">
      <c r="A170" t="s">
        <v>545</v>
      </c>
      <c r="B170" t="s">
        <v>1</v>
      </c>
      <c r="C170">
        <v>1994</v>
      </c>
      <c r="D170">
        <v>4596</v>
      </c>
      <c r="E170">
        <v>5401</v>
      </c>
      <c r="F170">
        <v>5639</v>
      </c>
      <c r="G170">
        <v>5988</v>
      </c>
      <c r="H170">
        <v>6714</v>
      </c>
      <c r="I170">
        <v>7284</v>
      </c>
      <c r="J170">
        <v>7706</v>
      </c>
      <c r="K170">
        <v>8278</v>
      </c>
      <c r="L170">
        <v>43</v>
      </c>
      <c r="M170">
        <v>48</v>
      </c>
      <c r="N170">
        <v>278</v>
      </c>
      <c r="O170">
        <v>563</v>
      </c>
      <c r="P170">
        <v>761</v>
      </c>
      <c r="Q170">
        <v>924</v>
      </c>
      <c r="R170">
        <v>1165</v>
      </c>
      <c r="S170">
        <v>1365</v>
      </c>
      <c r="T170">
        <v>1284</v>
      </c>
    </row>
    <row r="171" spans="1:20">
      <c r="A171" t="s">
        <v>544</v>
      </c>
      <c r="B171" t="s">
        <v>21</v>
      </c>
      <c r="C171">
        <v>10481</v>
      </c>
      <c r="D171">
        <v>10528</v>
      </c>
      <c r="E171">
        <v>10591</v>
      </c>
      <c r="F171">
        <v>10668</v>
      </c>
      <c r="G171">
        <v>10745</v>
      </c>
      <c r="H171">
        <v>11014</v>
      </c>
      <c r="I171">
        <v>11288</v>
      </c>
      <c r="J171">
        <v>11557</v>
      </c>
      <c r="K171">
        <v>11895</v>
      </c>
      <c r="L171">
        <v>2119</v>
      </c>
      <c r="M171">
        <v>2204</v>
      </c>
      <c r="N171">
        <v>2259</v>
      </c>
      <c r="O171">
        <v>2410</v>
      </c>
      <c r="P171">
        <v>2584</v>
      </c>
      <c r="Q171">
        <v>2745</v>
      </c>
      <c r="R171">
        <v>2890</v>
      </c>
      <c r="S171">
        <v>3016</v>
      </c>
      <c r="T171">
        <v>3140</v>
      </c>
    </row>
    <row r="172" spans="1:20">
      <c r="A172" t="s">
        <v>543</v>
      </c>
      <c r="B172" t="s">
        <v>21</v>
      </c>
      <c r="C172">
        <v>6433</v>
      </c>
      <c r="D172">
        <v>6451</v>
      </c>
      <c r="E172">
        <v>6466</v>
      </c>
      <c r="F172">
        <v>6473</v>
      </c>
      <c r="G172">
        <v>6504</v>
      </c>
      <c r="H172">
        <v>6856</v>
      </c>
      <c r="I172">
        <v>7195</v>
      </c>
      <c r="J172">
        <v>7522</v>
      </c>
      <c r="K172">
        <v>7897</v>
      </c>
      <c r="L172">
        <v>902</v>
      </c>
      <c r="M172">
        <v>936</v>
      </c>
      <c r="N172">
        <v>963</v>
      </c>
      <c r="O172">
        <v>1032</v>
      </c>
      <c r="P172">
        <v>1109</v>
      </c>
      <c r="Q172">
        <v>1180</v>
      </c>
      <c r="R172">
        <v>1246</v>
      </c>
      <c r="S172">
        <v>1301</v>
      </c>
      <c r="T172">
        <v>1355</v>
      </c>
    </row>
    <row r="173" spans="1:20">
      <c r="A173" t="s">
        <v>542</v>
      </c>
      <c r="B173" t="s">
        <v>23</v>
      </c>
      <c r="C173">
        <v>8671</v>
      </c>
      <c r="D173">
        <v>8885</v>
      </c>
      <c r="E173">
        <v>9083</v>
      </c>
      <c r="F173">
        <v>9288</v>
      </c>
      <c r="G173">
        <v>9472</v>
      </c>
      <c r="H173">
        <v>11154</v>
      </c>
      <c r="I173">
        <v>12809</v>
      </c>
      <c r="J173">
        <v>14435</v>
      </c>
      <c r="K173">
        <v>16074</v>
      </c>
      <c r="L173">
        <v>947</v>
      </c>
      <c r="M173">
        <v>1008</v>
      </c>
      <c r="N173">
        <v>1060</v>
      </c>
      <c r="O173">
        <v>1131</v>
      </c>
      <c r="P173">
        <v>1202</v>
      </c>
      <c r="Q173">
        <v>1382</v>
      </c>
      <c r="R173">
        <v>1542</v>
      </c>
      <c r="S173">
        <v>1718</v>
      </c>
      <c r="T173">
        <v>1902</v>
      </c>
    </row>
    <row r="174" spans="1:20">
      <c r="A174" t="s">
        <v>541</v>
      </c>
      <c r="B174" t="s">
        <v>28</v>
      </c>
      <c r="C174">
        <v>4073</v>
      </c>
      <c r="D174">
        <v>4170</v>
      </c>
      <c r="E174">
        <v>4255</v>
      </c>
      <c r="F174">
        <v>4378</v>
      </c>
      <c r="G174">
        <v>4522</v>
      </c>
      <c r="H174">
        <v>4699</v>
      </c>
      <c r="I174">
        <v>4912</v>
      </c>
      <c r="J174">
        <v>5166</v>
      </c>
      <c r="K174">
        <v>5314</v>
      </c>
      <c r="L174">
        <v>445</v>
      </c>
      <c r="M174">
        <v>488</v>
      </c>
      <c r="N174">
        <v>509</v>
      </c>
      <c r="O174">
        <v>539</v>
      </c>
      <c r="P174">
        <v>576</v>
      </c>
      <c r="Q174">
        <v>609</v>
      </c>
      <c r="R174">
        <v>641</v>
      </c>
      <c r="S174">
        <v>669</v>
      </c>
      <c r="T174">
        <v>699</v>
      </c>
    </row>
    <row r="175" spans="1:20">
      <c r="A175" t="s">
        <v>540</v>
      </c>
      <c r="B175" t="s">
        <v>7</v>
      </c>
      <c r="C175">
        <v>15207</v>
      </c>
      <c r="D175">
        <v>15638</v>
      </c>
      <c r="E175">
        <v>16444</v>
      </c>
      <c r="F175">
        <v>17285</v>
      </c>
      <c r="G175">
        <v>18155</v>
      </c>
      <c r="H175">
        <v>19309</v>
      </c>
      <c r="I175">
        <v>20448</v>
      </c>
      <c r="J175">
        <v>21632</v>
      </c>
      <c r="K175">
        <v>22062</v>
      </c>
      <c r="L175">
        <v>3531</v>
      </c>
      <c r="M175">
        <v>4061</v>
      </c>
      <c r="N175">
        <v>4545</v>
      </c>
      <c r="O175">
        <v>5110</v>
      </c>
      <c r="P175">
        <v>5476</v>
      </c>
      <c r="Q175">
        <v>5922</v>
      </c>
      <c r="R175">
        <v>6275</v>
      </c>
      <c r="S175">
        <v>6609</v>
      </c>
      <c r="T175">
        <v>6966</v>
      </c>
    </row>
    <row r="176" spans="1:20">
      <c r="A176" t="s">
        <v>539</v>
      </c>
      <c r="B176" t="s">
        <v>7</v>
      </c>
      <c r="C176">
        <v>7366</v>
      </c>
      <c r="D176">
        <v>7609</v>
      </c>
      <c r="E176">
        <v>8145</v>
      </c>
      <c r="F176">
        <v>8726</v>
      </c>
      <c r="G176">
        <v>9297</v>
      </c>
      <c r="H176">
        <v>9973</v>
      </c>
      <c r="I176">
        <v>10618</v>
      </c>
      <c r="J176">
        <v>11268</v>
      </c>
      <c r="K176">
        <v>11679</v>
      </c>
      <c r="L176">
        <v>3831</v>
      </c>
      <c r="M176">
        <v>4536</v>
      </c>
      <c r="N176">
        <v>5065</v>
      </c>
      <c r="O176">
        <v>5507</v>
      </c>
      <c r="P176">
        <v>6042</v>
      </c>
      <c r="Q176">
        <v>6601</v>
      </c>
      <c r="R176">
        <v>7124</v>
      </c>
      <c r="S176">
        <v>7588</v>
      </c>
      <c r="T176">
        <v>8105</v>
      </c>
    </row>
    <row r="177" spans="1:20">
      <c r="A177" t="s">
        <v>538</v>
      </c>
      <c r="B177" t="s">
        <v>8</v>
      </c>
      <c r="C177">
        <v>11834</v>
      </c>
      <c r="D177">
        <v>12330</v>
      </c>
      <c r="E177">
        <v>12994</v>
      </c>
      <c r="F177">
        <v>13544</v>
      </c>
      <c r="G177">
        <v>14008</v>
      </c>
      <c r="H177">
        <v>14729</v>
      </c>
      <c r="I177">
        <v>15625</v>
      </c>
      <c r="J177">
        <v>16595</v>
      </c>
      <c r="K177">
        <v>16937</v>
      </c>
      <c r="L177">
        <v>5679</v>
      </c>
      <c r="M177">
        <v>5889</v>
      </c>
      <c r="N177">
        <v>6121</v>
      </c>
      <c r="O177">
        <v>6286</v>
      </c>
      <c r="P177">
        <v>6447</v>
      </c>
      <c r="Q177">
        <v>6602</v>
      </c>
      <c r="R177">
        <v>6792</v>
      </c>
      <c r="S177">
        <v>6992</v>
      </c>
      <c r="T177">
        <v>7249</v>
      </c>
    </row>
    <row r="178" spans="1:20">
      <c r="A178" t="s">
        <v>537</v>
      </c>
      <c r="B178" t="s">
        <v>11</v>
      </c>
      <c r="C178">
        <v>2940</v>
      </c>
      <c r="D178">
        <v>2945</v>
      </c>
      <c r="E178">
        <v>2949</v>
      </c>
      <c r="F178">
        <v>2952</v>
      </c>
      <c r="G178">
        <v>2954</v>
      </c>
      <c r="H178">
        <v>2956</v>
      </c>
      <c r="I178">
        <v>2958</v>
      </c>
      <c r="J178">
        <v>2959</v>
      </c>
      <c r="K178">
        <v>3030</v>
      </c>
      <c r="L178">
        <v>303</v>
      </c>
      <c r="M178">
        <v>328</v>
      </c>
      <c r="N178">
        <v>357</v>
      </c>
      <c r="O178">
        <v>380</v>
      </c>
      <c r="P178">
        <v>408</v>
      </c>
      <c r="Q178">
        <v>430</v>
      </c>
      <c r="R178">
        <v>452</v>
      </c>
      <c r="S178">
        <v>472</v>
      </c>
      <c r="T178">
        <v>494</v>
      </c>
    </row>
    <row r="179" spans="1:20">
      <c r="A179" t="s">
        <v>536</v>
      </c>
      <c r="B179" t="s">
        <v>22</v>
      </c>
      <c r="C179">
        <v>4005</v>
      </c>
      <c r="D179">
        <v>4122</v>
      </c>
      <c r="E179">
        <v>4234</v>
      </c>
      <c r="F179">
        <v>4357</v>
      </c>
      <c r="G179">
        <v>4503</v>
      </c>
      <c r="H179">
        <v>4643</v>
      </c>
      <c r="I179">
        <v>4774</v>
      </c>
      <c r="J179">
        <v>4896</v>
      </c>
      <c r="K179">
        <v>4960</v>
      </c>
      <c r="L179">
        <v>255</v>
      </c>
      <c r="M179">
        <v>265</v>
      </c>
      <c r="N179">
        <v>290</v>
      </c>
      <c r="O179">
        <v>312</v>
      </c>
      <c r="P179">
        <v>336</v>
      </c>
      <c r="Q179">
        <v>352</v>
      </c>
      <c r="R179">
        <v>374</v>
      </c>
      <c r="S179">
        <v>396</v>
      </c>
      <c r="T179">
        <v>415</v>
      </c>
    </row>
    <row r="180" spans="1:20">
      <c r="A180" t="s">
        <v>535</v>
      </c>
      <c r="B180" t="s">
        <v>24</v>
      </c>
      <c r="C180">
        <v>16580</v>
      </c>
      <c r="D180">
        <v>17075</v>
      </c>
      <c r="E180">
        <v>17606</v>
      </c>
      <c r="F180">
        <v>17827</v>
      </c>
      <c r="G180">
        <v>18289</v>
      </c>
      <c r="H180">
        <v>18899</v>
      </c>
      <c r="I180">
        <v>19676</v>
      </c>
      <c r="J180">
        <v>20389</v>
      </c>
      <c r="K180">
        <v>21515</v>
      </c>
      <c r="L180">
        <v>3058</v>
      </c>
      <c r="M180">
        <v>3343</v>
      </c>
      <c r="N180">
        <v>3613</v>
      </c>
      <c r="O180">
        <v>3766</v>
      </c>
      <c r="P180">
        <v>3936</v>
      </c>
      <c r="Q180">
        <v>4176</v>
      </c>
      <c r="R180">
        <v>4440</v>
      </c>
      <c r="S180">
        <v>4682</v>
      </c>
      <c r="T180">
        <v>4933</v>
      </c>
    </row>
    <row r="181" spans="1:20">
      <c r="A181" t="s">
        <v>534</v>
      </c>
      <c r="B181" t="s">
        <v>13</v>
      </c>
      <c r="C181">
        <v>691</v>
      </c>
      <c r="D181">
        <v>699</v>
      </c>
      <c r="E181">
        <v>707</v>
      </c>
      <c r="F181">
        <v>719</v>
      </c>
      <c r="G181">
        <v>740</v>
      </c>
      <c r="H181">
        <v>786</v>
      </c>
      <c r="I181">
        <v>835</v>
      </c>
      <c r="J181">
        <v>885</v>
      </c>
      <c r="K181">
        <v>931</v>
      </c>
      <c r="L181">
        <v>216</v>
      </c>
      <c r="M181">
        <v>226</v>
      </c>
      <c r="N181">
        <v>234</v>
      </c>
      <c r="O181">
        <v>247</v>
      </c>
      <c r="P181">
        <v>261</v>
      </c>
      <c r="Q181">
        <v>278</v>
      </c>
      <c r="R181">
        <v>294</v>
      </c>
      <c r="S181">
        <v>307</v>
      </c>
      <c r="T181">
        <v>320</v>
      </c>
    </row>
    <row r="182" spans="1:20">
      <c r="A182" t="s">
        <v>533</v>
      </c>
      <c r="B182" t="s">
        <v>23</v>
      </c>
      <c r="C182">
        <v>13932</v>
      </c>
      <c r="D182">
        <v>14750</v>
      </c>
      <c r="E182">
        <v>15278</v>
      </c>
      <c r="F182">
        <v>15739</v>
      </c>
      <c r="G182">
        <v>16105</v>
      </c>
      <c r="H182">
        <v>17022</v>
      </c>
      <c r="I182">
        <v>17916</v>
      </c>
      <c r="J182">
        <v>18796</v>
      </c>
      <c r="K182">
        <v>19683</v>
      </c>
      <c r="L182">
        <v>1192</v>
      </c>
      <c r="M182">
        <v>1310</v>
      </c>
      <c r="N182">
        <v>1355</v>
      </c>
      <c r="O182">
        <v>1393</v>
      </c>
      <c r="P182">
        <v>1424</v>
      </c>
      <c r="Q182">
        <v>1455</v>
      </c>
      <c r="R182">
        <v>1485</v>
      </c>
      <c r="S182">
        <v>1541</v>
      </c>
      <c r="T182">
        <v>1612</v>
      </c>
    </row>
    <row r="183" spans="1:20">
      <c r="A183" t="s">
        <v>532</v>
      </c>
      <c r="B183" t="s">
        <v>20</v>
      </c>
      <c r="C183">
        <v>12489</v>
      </c>
      <c r="D183">
        <v>13051</v>
      </c>
      <c r="E183">
        <v>13448</v>
      </c>
      <c r="F183">
        <v>13863</v>
      </c>
      <c r="G183">
        <v>14734</v>
      </c>
      <c r="H183">
        <v>16020</v>
      </c>
      <c r="I183">
        <v>17199</v>
      </c>
      <c r="J183">
        <v>18309</v>
      </c>
      <c r="K183">
        <v>19289</v>
      </c>
      <c r="L183">
        <v>2406</v>
      </c>
      <c r="M183">
        <v>2560</v>
      </c>
      <c r="N183">
        <v>2672</v>
      </c>
      <c r="O183">
        <v>2872</v>
      </c>
      <c r="P183">
        <v>3072</v>
      </c>
      <c r="Q183">
        <v>3269</v>
      </c>
      <c r="R183">
        <v>3451</v>
      </c>
      <c r="S183">
        <v>3610</v>
      </c>
      <c r="T183">
        <v>3771</v>
      </c>
    </row>
    <row r="184" spans="1:20">
      <c r="A184" t="s">
        <v>531</v>
      </c>
      <c r="B184" t="s">
        <v>20</v>
      </c>
      <c r="C184">
        <v>2012</v>
      </c>
      <c r="D184">
        <v>2033</v>
      </c>
      <c r="E184">
        <v>2057</v>
      </c>
      <c r="F184">
        <v>2081</v>
      </c>
      <c r="G184">
        <v>2143</v>
      </c>
      <c r="H184">
        <v>2234</v>
      </c>
      <c r="I184">
        <v>2305</v>
      </c>
      <c r="J184">
        <v>2386</v>
      </c>
      <c r="K184">
        <v>2511</v>
      </c>
      <c r="L184">
        <v>201</v>
      </c>
      <c r="M184">
        <v>213</v>
      </c>
      <c r="N184">
        <v>224</v>
      </c>
      <c r="O184">
        <v>240</v>
      </c>
      <c r="P184">
        <v>256</v>
      </c>
      <c r="Q184">
        <v>270</v>
      </c>
      <c r="R184">
        <v>284</v>
      </c>
      <c r="S184">
        <v>295</v>
      </c>
      <c r="T184">
        <v>306</v>
      </c>
    </row>
    <row r="185" spans="1:20">
      <c r="A185" t="s">
        <v>530</v>
      </c>
      <c r="B185" t="s">
        <v>21</v>
      </c>
      <c r="C185">
        <v>7790</v>
      </c>
      <c r="D185">
        <v>7832</v>
      </c>
      <c r="E185">
        <v>7898</v>
      </c>
      <c r="F185">
        <v>7979</v>
      </c>
      <c r="G185">
        <v>8130</v>
      </c>
      <c r="H185">
        <v>9027</v>
      </c>
      <c r="I185">
        <v>9841</v>
      </c>
      <c r="J185">
        <v>10610</v>
      </c>
      <c r="K185">
        <v>11416</v>
      </c>
      <c r="L185">
        <v>3642</v>
      </c>
      <c r="M185">
        <v>3692</v>
      </c>
      <c r="N185">
        <v>3674</v>
      </c>
      <c r="O185">
        <v>3793</v>
      </c>
      <c r="P185">
        <v>3995</v>
      </c>
      <c r="Q185">
        <v>4168</v>
      </c>
      <c r="R185">
        <v>4329</v>
      </c>
      <c r="S185">
        <v>4468</v>
      </c>
      <c r="T185">
        <v>4636</v>
      </c>
    </row>
    <row r="186" spans="1:20">
      <c r="A186" t="s">
        <v>529</v>
      </c>
      <c r="B186" t="s">
        <v>28</v>
      </c>
      <c r="C186">
        <v>18933</v>
      </c>
      <c r="D186">
        <v>19650</v>
      </c>
      <c r="E186">
        <v>20181</v>
      </c>
      <c r="F186">
        <v>20888</v>
      </c>
      <c r="G186">
        <v>21605</v>
      </c>
      <c r="H186">
        <v>22404</v>
      </c>
      <c r="I186">
        <v>23212</v>
      </c>
      <c r="J186">
        <v>23943</v>
      </c>
      <c r="K186">
        <v>25105</v>
      </c>
      <c r="L186">
        <v>5274</v>
      </c>
      <c r="M186">
        <v>5618</v>
      </c>
      <c r="N186">
        <v>5817</v>
      </c>
      <c r="O186">
        <v>6219</v>
      </c>
      <c r="P186">
        <v>6668</v>
      </c>
      <c r="Q186">
        <v>7059</v>
      </c>
      <c r="R186">
        <v>7422</v>
      </c>
      <c r="S186">
        <v>7721</v>
      </c>
      <c r="T186">
        <v>8040</v>
      </c>
    </row>
    <row r="187" spans="1:20">
      <c r="A187" t="s">
        <v>528</v>
      </c>
      <c r="B187" t="s">
        <v>20</v>
      </c>
      <c r="C187">
        <v>3627</v>
      </c>
      <c r="D187">
        <v>3961</v>
      </c>
      <c r="E187">
        <v>4591</v>
      </c>
      <c r="F187">
        <v>5562</v>
      </c>
      <c r="G187">
        <v>6487</v>
      </c>
      <c r="H187">
        <v>6670</v>
      </c>
      <c r="I187">
        <v>6938</v>
      </c>
      <c r="J187">
        <v>7292</v>
      </c>
      <c r="K187">
        <v>7688</v>
      </c>
      <c r="L187">
        <v>6061</v>
      </c>
      <c r="M187">
        <v>6440</v>
      </c>
      <c r="N187">
        <v>6732</v>
      </c>
      <c r="O187">
        <v>7165</v>
      </c>
      <c r="P187">
        <v>7603</v>
      </c>
      <c r="Q187">
        <v>8049</v>
      </c>
      <c r="R187">
        <v>8442</v>
      </c>
      <c r="S187">
        <v>8767</v>
      </c>
      <c r="T187">
        <v>9106</v>
      </c>
    </row>
    <row r="188" spans="1:20">
      <c r="A188" t="s">
        <v>527</v>
      </c>
      <c r="B188" t="s">
        <v>4</v>
      </c>
      <c r="C188">
        <v>8091</v>
      </c>
      <c r="D188">
        <v>8560</v>
      </c>
      <c r="E188">
        <v>8948</v>
      </c>
      <c r="F188">
        <v>9191</v>
      </c>
      <c r="G188">
        <v>9573</v>
      </c>
      <c r="H188">
        <v>10528</v>
      </c>
      <c r="I188">
        <v>11304</v>
      </c>
      <c r="J188">
        <v>11930</v>
      </c>
      <c r="K188">
        <v>12663</v>
      </c>
      <c r="L188">
        <v>2466</v>
      </c>
      <c r="M188">
        <v>2560</v>
      </c>
      <c r="N188">
        <v>2810</v>
      </c>
      <c r="O188">
        <v>2990</v>
      </c>
      <c r="P188">
        <v>3303</v>
      </c>
      <c r="Q188">
        <v>3589</v>
      </c>
      <c r="R188">
        <v>3842</v>
      </c>
      <c r="S188">
        <v>4081</v>
      </c>
      <c r="T188">
        <v>4316</v>
      </c>
    </row>
    <row r="189" spans="1:20">
      <c r="A189" t="s">
        <v>527</v>
      </c>
      <c r="B189" t="s">
        <v>15</v>
      </c>
      <c r="C189">
        <v>2940</v>
      </c>
      <c r="D189">
        <v>3004</v>
      </c>
      <c r="E189">
        <v>3033</v>
      </c>
      <c r="F189">
        <v>3050</v>
      </c>
      <c r="G189">
        <v>3129</v>
      </c>
      <c r="H189">
        <v>3524</v>
      </c>
      <c r="I189">
        <v>3843</v>
      </c>
      <c r="J189">
        <v>4034</v>
      </c>
      <c r="K189">
        <v>4239</v>
      </c>
      <c r="L189">
        <v>713</v>
      </c>
      <c r="M189">
        <v>796</v>
      </c>
      <c r="N189">
        <v>886</v>
      </c>
      <c r="O189">
        <v>936</v>
      </c>
      <c r="P189">
        <v>1004</v>
      </c>
      <c r="Q189">
        <v>1058</v>
      </c>
      <c r="R189">
        <v>1107</v>
      </c>
      <c r="S189">
        <v>1153</v>
      </c>
      <c r="T189">
        <v>1196</v>
      </c>
    </row>
    <row r="190" spans="1:20">
      <c r="A190" t="s">
        <v>526</v>
      </c>
      <c r="B190" t="s">
        <v>4</v>
      </c>
      <c r="C190">
        <v>6001</v>
      </c>
      <c r="D190">
        <v>6295</v>
      </c>
      <c r="E190">
        <v>6498</v>
      </c>
      <c r="F190">
        <v>6689</v>
      </c>
      <c r="G190">
        <v>7010</v>
      </c>
      <c r="H190">
        <v>7896</v>
      </c>
      <c r="I190">
        <v>8773</v>
      </c>
      <c r="J190">
        <v>9710</v>
      </c>
      <c r="K190">
        <v>10323</v>
      </c>
      <c r="L190">
        <v>604</v>
      </c>
      <c r="M190">
        <v>630</v>
      </c>
      <c r="N190">
        <v>686</v>
      </c>
      <c r="O190">
        <v>732</v>
      </c>
      <c r="P190">
        <v>805</v>
      </c>
      <c r="Q190">
        <v>871</v>
      </c>
      <c r="R190">
        <v>927</v>
      </c>
      <c r="S190">
        <v>979</v>
      </c>
      <c r="T190">
        <v>1029</v>
      </c>
    </row>
    <row r="191" spans="1:20">
      <c r="A191" t="s">
        <v>526</v>
      </c>
      <c r="B191" t="s">
        <v>8</v>
      </c>
      <c r="C191">
        <v>4660</v>
      </c>
      <c r="D191">
        <v>4822</v>
      </c>
      <c r="E191">
        <v>5161</v>
      </c>
      <c r="F191">
        <v>5573</v>
      </c>
      <c r="G191">
        <v>5930</v>
      </c>
      <c r="H191">
        <v>6154</v>
      </c>
      <c r="I191">
        <v>6491</v>
      </c>
      <c r="J191">
        <v>6947</v>
      </c>
      <c r="K191">
        <v>7285</v>
      </c>
      <c r="L191">
        <v>549</v>
      </c>
      <c r="M191">
        <v>587</v>
      </c>
      <c r="N191">
        <v>639</v>
      </c>
      <c r="O191">
        <v>674</v>
      </c>
      <c r="P191">
        <v>707</v>
      </c>
      <c r="Q191">
        <v>741</v>
      </c>
      <c r="R191">
        <v>773</v>
      </c>
      <c r="S191">
        <v>802</v>
      </c>
      <c r="T191">
        <v>832</v>
      </c>
    </row>
    <row r="192" spans="1:20">
      <c r="A192" t="s">
        <v>526</v>
      </c>
      <c r="B192" t="s">
        <v>15</v>
      </c>
      <c r="C192">
        <v>1927</v>
      </c>
      <c r="D192">
        <v>2055</v>
      </c>
      <c r="E192">
        <v>2097</v>
      </c>
      <c r="F192">
        <v>2116</v>
      </c>
      <c r="G192">
        <v>2134</v>
      </c>
      <c r="H192">
        <v>2176</v>
      </c>
      <c r="I192">
        <v>2221</v>
      </c>
      <c r="J192">
        <v>2270</v>
      </c>
      <c r="K192">
        <v>2370</v>
      </c>
      <c r="L192">
        <v>339</v>
      </c>
      <c r="M192">
        <v>356</v>
      </c>
      <c r="N192">
        <v>409</v>
      </c>
      <c r="O192">
        <v>433</v>
      </c>
      <c r="P192">
        <v>468</v>
      </c>
      <c r="Q192">
        <v>496</v>
      </c>
      <c r="R192">
        <v>522</v>
      </c>
      <c r="S192">
        <v>548</v>
      </c>
      <c r="T192">
        <v>574</v>
      </c>
    </row>
    <row r="193" spans="1:20">
      <c r="A193" t="s">
        <v>525</v>
      </c>
      <c r="B193" t="s">
        <v>21</v>
      </c>
      <c r="C193">
        <v>5785</v>
      </c>
      <c r="D193">
        <v>5804</v>
      </c>
      <c r="E193">
        <v>5820</v>
      </c>
      <c r="F193">
        <v>5827</v>
      </c>
      <c r="G193">
        <v>5838</v>
      </c>
      <c r="H193">
        <v>5925</v>
      </c>
      <c r="I193">
        <v>6007</v>
      </c>
      <c r="J193">
        <v>6076</v>
      </c>
      <c r="K193">
        <v>6203</v>
      </c>
      <c r="L193">
        <v>1063</v>
      </c>
      <c r="M193">
        <v>1120</v>
      </c>
      <c r="N193">
        <v>1157</v>
      </c>
      <c r="O193">
        <v>1250</v>
      </c>
      <c r="P193">
        <v>1352</v>
      </c>
      <c r="Q193">
        <v>1445</v>
      </c>
      <c r="R193">
        <v>1531</v>
      </c>
      <c r="S193">
        <v>1606</v>
      </c>
      <c r="T193">
        <v>1681</v>
      </c>
    </row>
    <row r="194" spans="1:20">
      <c r="A194" t="s">
        <v>524</v>
      </c>
      <c r="B194" t="s">
        <v>5</v>
      </c>
      <c r="C194">
        <v>5423</v>
      </c>
      <c r="D194">
        <v>5697</v>
      </c>
      <c r="E194">
        <v>6028</v>
      </c>
      <c r="F194">
        <v>6102</v>
      </c>
      <c r="G194">
        <v>6145</v>
      </c>
      <c r="H194">
        <v>6160</v>
      </c>
      <c r="I194">
        <v>6179</v>
      </c>
      <c r="J194">
        <v>6195</v>
      </c>
      <c r="K194">
        <v>6210</v>
      </c>
      <c r="L194">
        <v>466</v>
      </c>
      <c r="M194">
        <v>522</v>
      </c>
      <c r="N194">
        <v>565</v>
      </c>
      <c r="O194">
        <v>595</v>
      </c>
      <c r="P194">
        <v>631</v>
      </c>
      <c r="Q194">
        <v>662</v>
      </c>
      <c r="R194">
        <v>697</v>
      </c>
      <c r="S194">
        <v>781</v>
      </c>
      <c r="T194">
        <v>846</v>
      </c>
    </row>
    <row r="195" spans="1:20">
      <c r="A195" t="s">
        <v>523</v>
      </c>
      <c r="B195" t="s">
        <v>3</v>
      </c>
      <c r="C195">
        <v>1261</v>
      </c>
      <c r="D195">
        <v>1298</v>
      </c>
      <c r="E195">
        <v>1313</v>
      </c>
      <c r="F195">
        <v>1320</v>
      </c>
      <c r="G195">
        <v>1339</v>
      </c>
      <c r="H195">
        <v>1359</v>
      </c>
      <c r="I195">
        <v>1379</v>
      </c>
      <c r="J195">
        <v>1401</v>
      </c>
      <c r="K195">
        <v>1422</v>
      </c>
      <c r="L195">
        <v>411</v>
      </c>
      <c r="M195">
        <v>537</v>
      </c>
      <c r="N195">
        <v>662</v>
      </c>
      <c r="O195">
        <v>704</v>
      </c>
      <c r="P195">
        <v>735</v>
      </c>
      <c r="Q195">
        <v>785</v>
      </c>
      <c r="R195">
        <v>835</v>
      </c>
      <c r="S195">
        <v>885</v>
      </c>
      <c r="T195">
        <v>935</v>
      </c>
    </row>
    <row r="196" spans="1:20">
      <c r="A196" t="s">
        <v>522</v>
      </c>
      <c r="B196" t="s">
        <v>13</v>
      </c>
      <c r="C196">
        <v>304</v>
      </c>
      <c r="D196">
        <v>308</v>
      </c>
      <c r="E196">
        <v>310</v>
      </c>
      <c r="F196">
        <v>310</v>
      </c>
      <c r="G196">
        <v>312</v>
      </c>
      <c r="H196">
        <v>320</v>
      </c>
      <c r="I196">
        <v>328</v>
      </c>
      <c r="J196">
        <v>336</v>
      </c>
      <c r="K196">
        <v>353</v>
      </c>
      <c r="L196">
        <v>39</v>
      </c>
      <c r="M196">
        <v>40</v>
      </c>
      <c r="N196">
        <v>40</v>
      </c>
      <c r="O196">
        <v>41</v>
      </c>
      <c r="P196">
        <v>43</v>
      </c>
      <c r="Q196">
        <v>45</v>
      </c>
      <c r="R196">
        <v>47</v>
      </c>
      <c r="S196">
        <v>49</v>
      </c>
      <c r="T196">
        <v>51</v>
      </c>
    </row>
    <row r="197" spans="1:20">
      <c r="A197" t="s">
        <v>521</v>
      </c>
      <c r="B197" t="s">
        <v>34</v>
      </c>
      <c r="C197">
        <v>5039</v>
      </c>
      <c r="D197">
        <v>5047</v>
      </c>
      <c r="E197">
        <v>5063</v>
      </c>
      <c r="F197">
        <v>5094</v>
      </c>
      <c r="G197">
        <v>5121</v>
      </c>
      <c r="H197">
        <v>5314</v>
      </c>
      <c r="I197">
        <v>5392</v>
      </c>
      <c r="J197">
        <v>5482</v>
      </c>
      <c r="K197">
        <v>5573</v>
      </c>
      <c r="L197">
        <v>1005</v>
      </c>
      <c r="M197">
        <v>1071</v>
      </c>
      <c r="N197">
        <v>1106</v>
      </c>
      <c r="O197">
        <v>1153</v>
      </c>
      <c r="P197">
        <v>1209</v>
      </c>
      <c r="Q197">
        <v>1286</v>
      </c>
      <c r="R197">
        <v>1325</v>
      </c>
      <c r="S197">
        <v>1357</v>
      </c>
      <c r="T197">
        <v>1394</v>
      </c>
    </row>
    <row r="198" spans="1:20">
      <c r="A198" t="s">
        <v>520</v>
      </c>
      <c r="B198" t="s">
        <v>29</v>
      </c>
      <c r="C198">
        <v>12242</v>
      </c>
      <c r="D198">
        <v>12436</v>
      </c>
      <c r="E198">
        <v>12563</v>
      </c>
      <c r="F198">
        <v>13052</v>
      </c>
      <c r="G198">
        <v>13560</v>
      </c>
      <c r="H198">
        <v>14103</v>
      </c>
      <c r="I198">
        <v>14668</v>
      </c>
      <c r="J198">
        <v>15265</v>
      </c>
      <c r="K198">
        <v>15906</v>
      </c>
      <c r="L198">
        <v>14530</v>
      </c>
      <c r="M198">
        <v>15299</v>
      </c>
      <c r="N198">
        <v>15799</v>
      </c>
      <c r="O198">
        <v>16880</v>
      </c>
      <c r="P198">
        <v>17879</v>
      </c>
      <c r="Q198">
        <v>18978</v>
      </c>
      <c r="R198">
        <v>20129</v>
      </c>
      <c r="S198">
        <v>21234</v>
      </c>
      <c r="T198">
        <v>22336</v>
      </c>
    </row>
    <row r="199" spans="1:20">
      <c r="A199" t="s">
        <v>519</v>
      </c>
      <c r="B199" t="s">
        <v>29</v>
      </c>
      <c r="C199">
        <v>3672</v>
      </c>
      <c r="D199">
        <v>3721</v>
      </c>
      <c r="E199">
        <v>3738</v>
      </c>
      <c r="F199">
        <v>3797</v>
      </c>
      <c r="G199">
        <v>3839</v>
      </c>
      <c r="H199">
        <v>3877</v>
      </c>
      <c r="I199">
        <v>3915</v>
      </c>
      <c r="J199">
        <v>3957</v>
      </c>
      <c r="K199">
        <v>4000</v>
      </c>
      <c r="L199">
        <v>2165</v>
      </c>
      <c r="M199">
        <v>2435</v>
      </c>
      <c r="N199">
        <v>2491</v>
      </c>
      <c r="O199">
        <v>2681</v>
      </c>
      <c r="P199">
        <v>2853</v>
      </c>
      <c r="Q199">
        <v>3027</v>
      </c>
      <c r="R199">
        <v>3205</v>
      </c>
      <c r="S199">
        <v>3373</v>
      </c>
      <c r="T199">
        <v>3541</v>
      </c>
    </row>
    <row r="200" spans="1:20">
      <c r="A200" t="s">
        <v>518</v>
      </c>
      <c r="B200" t="s">
        <v>21</v>
      </c>
      <c r="C200">
        <v>3884</v>
      </c>
      <c r="D200">
        <v>3895</v>
      </c>
      <c r="E200">
        <v>3905</v>
      </c>
      <c r="F200">
        <v>3908</v>
      </c>
      <c r="G200">
        <v>3911</v>
      </c>
      <c r="H200">
        <v>3961</v>
      </c>
      <c r="I200">
        <v>4007</v>
      </c>
      <c r="J200">
        <v>4044</v>
      </c>
      <c r="K200">
        <v>4119</v>
      </c>
      <c r="L200">
        <v>645</v>
      </c>
      <c r="M200">
        <v>690</v>
      </c>
      <c r="N200">
        <v>710</v>
      </c>
      <c r="O200">
        <v>765</v>
      </c>
      <c r="P200">
        <v>825</v>
      </c>
      <c r="Q200">
        <v>880</v>
      </c>
      <c r="R200">
        <v>931</v>
      </c>
      <c r="S200">
        <v>976</v>
      </c>
      <c r="T200">
        <v>1020</v>
      </c>
    </row>
    <row r="201" spans="1:20">
      <c r="A201" t="s">
        <v>517</v>
      </c>
      <c r="B201" t="s">
        <v>29</v>
      </c>
      <c r="C201">
        <v>495</v>
      </c>
      <c r="D201">
        <v>506</v>
      </c>
      <c r="E201">
        <v>512</v>
      </c>
      <c r="F201">
        <v>529</v>
      </c>
      <c r="G201">
        <v>543</v>
      </c>
      <c r="H201">
        <v>554</v>
      </c>
      <c r="I201">
        <v>566</v>
      </c>
      <c r="J201">
        <v>577</v>
      </c>
      <c r="K201">
        <v>588</v>
      </c>
      <c r="L201">
        <v>2441</v>
      </c>
      <c r="M201">
        <v>2576</v>
      </c>
      <c r="N201">
        <v>2680</v>
      </c>
      <c r="O201">
        <v>2838</v>
      </c>
      <c r="P201">
        <v>2990</v>
      </c>
      <c r="Q201">
        <v>3167</v>
      </c>
      <c r="R201">
        <v>3333</v>
      </c>
      <c r="S201">
        <v>3476</v>
      </c>
      <c r="T201">
        <v>3633</v>
      </c>
    </row>
    <row r="202" spans="1:20">
      <c r="A202" t="s">
        <v>516</v>
      </c>
      <c r="B202" t="s">
        <v>1</v>
      </c>
      <c r="C202">
        <v>3338</v>
      </c>
      <c r="D202">
        <v>3429</v>
      </c>
      <c r="E202">
        <v>3481</v>
      </c>
      <c r="F202">
        <v>3515</v>
      </c>
      <c r="G202">
        <v>3554</v>
      </c>
      <c r="H202">
        <v>3585</v>
      </c>
      <c r="I202">
        <v>3614</v>
      </c>
      <c r="J202">
        <v>3637</v>
      </c>
      <c r="K202">
        <v>3665</v>
      </c>
      <c r="L202">
        <v>357</v>
      </c>
      <c r="M202">
        <v>360</v>
      </c>
      <c r="N202">
        <v>383</v>
      </c>
      <c r="O202">
        <v>393</v>
      </c>
      <c r="P202">
        <v>429</v>
      </c>
      <c r="Q202">
        <v>460</v>
      </c>
      <c r="R202">
        <v>493</v>
      </c>
      <c r="S202">
        <v>524</v>
      </c>
      <c r="T202">
        <v>558</v>
      </c>
    </row>
    <row r="203" spans="1:20">
      <c r="A203" t="s">
        <v>515</v>
      </c>
      <c r="B203" t="s">
        <v>21</v>
      </c>
      <c r="C203">
        <v>19893</v>
      </c>
      <c r="D203">
        <v>20145</v>
      </c>
      <c r="E203">
        <v>20437</v>
      </c>
      <c r="F203">
        <v>20839</v>
      </c>
      <c r="G203">
        <v>21319</v>
      </c>
      <c r="H203">
        <v>23225</v>
      </c>
      <c r="I203">
        <v>25076</v>
      </c>
      <c r="J203">
        <v>26781</v>
      </c>
      <c r="K203">
        <v>27981</v>
      </c>
      <c r="L203">
        <v>5370</v>
      </c>
      <c r="M203">
        <v>5641</v>
      </c>
      <c r="N203">
        <v>5847</v>
      </c>
      <c r="O203">
        <v>6269</v>
      </c>
      <c r="P203">
        <v>6747</v>
      </c>
      <c r="Q203">
        <v>7188</v>
      </c>
      <c r="R203">
        <v>7581</v>
      </c>
      <c r="S203">
        <v>7914</v>
      </c>
      <c r="T203">
        <v>8251</v>
      </c>
    </row>
    <row r="204" spans="1:20">
      <c r="A204" t="s">
        <v>514</v>
      </c>
      <c r="B204" t="s">
        <v>6</v>
      </c>
      <c r="C204">
        <v>1345</v>
      </c>
      <c r="D204">
        <v>2904</v>
      </c>
      <c r="E204">
        <v>4284</v>
      </c>
      <c r="F204">
        <v>4883</v>
      </c>
      <c r="G204">
        <v>5247</v>
      </c>
      <c r="H204">
        <v>5381</v>
      </c>
      <c r="I204">
        <v>5445</v>
      </c>
      <c r="J204">
        <v>5487</v>
      </c>
      <c r="K204">
        <v>5531</v>
      </c>
      <c r="L204">
        <v>211</v>
      </c>
      <c r="M204">
        <v>302</v>
      </c>
      <c r="N204">
        <v>856</v>
      </c>
      <c r="O204">
        <v>934</v>
      </c>
      <c r="P204">
        <v>1105</v>
      </c>
      <c r="Q204">
        <v>1285</v>
      </c>
      <c r="R204">
        <v>1323</v>
      </c>
      <c r="S204">
        <v>1438</v>
      </c>
      <c r="T204">
        <v>1541</v>
      </c>
    </row>
    <row r="205" spans="1:20">
      <c r="A205" t="s">
        <v>514</v>
      </c>
      <c r="B205" t="s">
        <v>18</v>
      </c>
      <c r="C205">
        <v>715</v>
      </c>
      <c r="D205">
        <v>747</v>
      </c>
      <c r="E205">
        <v>779</v>
      </c>
      <c r="F205">
        <v>809</v>
      </c>
      <c r="G205">
        <v>801</v>
      </c>
      <c r="H205">
        <v>954</v>
      </c>
      <c r="I205">
        <v>1170</v>
      </c>
      <c r="J205">
        <v>1435</v>
      </c>
      <c r="K205">
        <v>1702</v>
      </c>
      <c r="L205">
        <v>12</v>
      </c>
      <c r="M205">
        <v>12</v>
      </c>
      <c r="N205">
        <v>13</v>
      </c>
      <c r="O205">
        <v>14</v>
      </c>
      <c r="P205">
        <v>15</v>
      </c>
      <c r="Q205">
        <v>17</v>
      </c>
      <c r="R205">
        <v>19</v>
      </c>
      <c r="S205">
        <v>21</v>
      </c>
      <c r="T205">
        <v>24</v>
      </c>
    </row>
    <row r="206" spans="1:20">
      <c r="A206" t="s">
        <v>513</v>
      </c>
      <c r="B206" t="s">
        <v>26</v>
      </c>
      <c r="C206">
        <v>5640</v>
      </c>
      <c r="D206">
        <v>5888</v>
      </c>
      <c r="E206">
        <v>6132</v>
      </c>
      <c r="F206">
        <v>6381</v>
      </c>
      <c r="G206">
        <v>6645</v>
      </c>
      <c r="H206">
        <v>7428</v>
      </c>
      <c r="I206">
        <v>8335</v>
      </c>
      <c r="J206">
        <v>9371</v>
      </c>
      <c r="K206">
        <v>9389</v>
      </c>
      <c r="L206">
        <v>559</v>
      </c>
      <c r="M206">
        <v>619</v>
      </c>
      <c r="N206">
        <v>675</v>
      </c>
      <c r="O206">
        <v>726</v>
      </c>
      <c r="P206">
        <v>782</v>
      </c>
      <c r="Q206">
        <v>834</v>
      </c>
      <c r="R206">
        <v>885</v>
      </c>
      <c r="S206">
        <v>930</v>
      </c>
      <c r="T206">
        <v>978</v>
      </c>
    </row>
    <row r="207" spans="1:20">
      <c r="A207" t="s">
        <v>512</v>
      </c>
      <c r="B207" t="s">
        <v>26</v>
      </c>
      <c r="C207">
        <v>1614</v>
      </c>
      <c r="D207">
        <v>1692</v>
      </c>
      <c r="E207">
        <v>1754</v>
      </c>
      <c r="F207">
        <v>1814</v>
      </c>
      <c r="G207">
        <v>1875</v>
      </c>
      <c r="H207">
        <v>2046</v>
      </c>
      <c r="I207">
        <v>2250</v>
      </c>
      <c r="J207">
        <v>2489</v>
      </c>
      <c r="K207">
        <v>2490</v>
      </c>
      <c r="L207">
        <v>246</v>
      </c>
      <c r="M207">
        <v>282</v>
      </c>
      <c r="N207">
        <v>308</v>
      </c>
      <c r="O207">
        <v>330</v>
      </c>
      <c r="P207">
        <v>354</v>
      </c>
      <c r="Q207">
        <v>376</v>
      </c>
      <c r="R207">
        <v>398</v>
      </c>
      <c r="S207">
        <v>417</v>
      </c>
      <c r="T207">
        <v>438</v>
      </c>
    </row>
    <row r="208" spans="1:20">
      <c r="A208" t="s">
        <v>511</v>
      </c>
      <c r="B208" t="s">
        <v>1</v>
      </c>
      <c r="C208">
        <v>2831</v>
      </c>
      <c r="D208">
        <v>2882</v>
      </c>
      <c r="E208">
        <v>2911</v>
      </c>
      <c r="F208">
        <v>2927</v>
      </c>
      <c r="G208">
        <v>2950</v>
      </c>
      <c r="H208">
        <v>3009</v>
      </c>
      <c r="I208">
        <v>3097</v>
      </c>
      <c r="J208">
        <v>3199</v>
      </c>
      <c r="K208">
        <v>3340</v>
      </c>
      <c r="L208">
        <v>233</v>
      </c>
      <c r="M208">
        <v>251</v>
      </c>
      <c r="N208">
        <v>260</v>
      </c>
      <c r="O208">
        <v>271</v>
      </c>
      <c r="P208">
        <v>289</v>
      </c>
      <c r="Q208">
        <v>304</v>
      </c>
      <c r="R208">
        <v>320</v>
      </c>
      <c r="S208">
        <v>334</v>
      </c>
      <c r="T208">
        <v>347</v>
      </c>
    </row>
    <row r="209" spans="1:20">
      <c r="A209" t="s">
        <v>510</v>
      </c>
      <c r="B209" t="s">
        <v>1</v>
      </c>
      <c r="C209">
        <v>13894</v>
      </c>
      <c r="D209">
        <v>14394</v>
      </c>
      <c r="E209">
        <v>14319</v>
      </c>
      <c r="F209">
        <v>14121</v>
      </c>
      <c r="G209">
        <v>14485</v>
      </c>
      <c r="H209">
        <v>15249</v>
      </c>
      <c r="I209">
        <v>16169</v>
      </c>
      <c r="J209">
        <v>17131</v>
      </c>
      <c r="K209">
        <v>18170</v>
      </c>
      <c r="L209">
        <v>1472</v>
      </c>
      <c r="M209">
        <v>1595</v>
      </c>
      <c r="N209">
        <v>1624</v>
      </c>
      <c r="O209">
        <v>1664</v>
      </c>
      <c r="P209">
        <v>1791</v>
      </c>
      <c r="Q209">
        <v>1890</v>
      </c>
      <c r="R209">
        <v>1994</v>
      </c>
      <c r="S209">
        <v>2103</v>
      </c>
      <c r="T209">
        <v>2179</v>
      </c>
    </row>
    <row r="210" spans="1:20">
      <c r="A210" t="s">
        <v>509</v>
      </c>
      <c r="B210" t="s">
        <v>34</v>
      </c>
      <c r="C210">
        <v>5272</v>
      </c>
      <c r="D210">
        <v>5345</v>
      </c>
      <c r="E210">
        <v>5418</v>
      </c>
      <c r="F210">
        <v>5534</v>
      </c>
      <c r="G210">
        <v>5628</v>
      </c>
      <c r="H210">
        <v>6427</v>
      </c>
      <c r="I210">
        <v>6750</v>
      </c>
      <c r="J210">
        <v>7118</v>
      </c>
      <c r="K210">
        <v>7282</v>
      </c>
      <c r="L210">
        <v>5014</v>
      </c>
      <c r="M210">
        <v>5298</v>
      </c>
      <c r="N210">
        <v>5441</v>
      </c>
      <c r="O210">
        <v>5681</v>
      </c>
      <c r="P210">
        <v>5942</v>
      </c>
      <c r="Q210">
        <v>6322</v>
      </c>
      <c r="R210">
        <v>6500</v>
      </c>
      <c r="S210">
        <v>6642</v>
      </c>
      <c r="T210">
        <v>6797</v>
      </c>
    </row>
    <row r="211" spans="1:20">
      <c r="A211" t="s">
        <v>508</v>
      </c>
      <c r="B211" t="s">
        <v>33</v>
      </c>
      <c r="C211">
        <v>1408</v>
      </c>
      <c r="D211">
        <v>1435</v>
      </c>
      <c r="E211">
        <v>1401</v>
      </c>
      <c r="F211">
        <v>1319</v>
      </c>
      <c r="G211">
        <v>1210</v>
      </c>
      <c r="H211">
        <v>1301</v>
      </c>
      <c r="I211">
        <v>1644</v>
      </c>
      <c r="J211">
        <v>2337</v>
      </c>
      <c r="K211">
        <v>3035</v>
      </c>
      <c r="L211">
        <v>632</v>
      </c>
      <c r="M211">
        <v>794</v>
      </c>
      <c r="N211">
        <v>1279</v>
      </c>
      <c r="O211">
        <v>1472</v>
      </c>
      <c r="P211">
        <v>1776</v>
      </c>
      <c r="Q211">
        <v>2123</v>
      </c>
      <c r="R211">
        <v>2543</v>
      </c>
      <c r="S211">
        <v>2574</v>
      </c>
      <c r="T211">
        <v>2575</v>
      </c>
    </row>
    <row r="212" spans="1:20">
      <c r="A212" t="s">
        <v>507</v>
      </c>
      <c r="B212" t="s">
        <v>31</v>
      </c>
      <c r="C212">
        <v>5064</v>
      </c>
      <c r="D212">
        <v>5153</v>
      </c>
      <c r="E212">
        <v>5182</v>
      </c>
      <c r="F212">
        <v>5233</v>
      </c>
      <c r="G212">
        <v>5364</v>
      </c>
      <c r="H212">
        <v>5752</v>
      </c>
      <c r="I212">
        <v>6095</v>
      </c>
      <c r="J212">
        <v>6412</v>
      </c>
      <c r="K212">
        <v>6734</v>
      </c>
      <c r="L212">
        <v>791</v>
      </c>
      <c r="M212">
        <v>854</v>
      </c>
      <c r="N212">
        <v>882</v>
      </c>
      <c r="O212">
        <v>936</v>
      </c>
      <c r="P212">
        <v>1000</v>
      </c>
      <c r="Q212">
        <v>1069</v>
      </c>
      <c r="R212">
        <v>1131</v>
      </c>
      <c r="S212">
        <v>1184</v>
      </c>
      <c r="T212">
        <v>1239</v>
      </c>
    </row>
    <row r="213" spans="1:20">
      <c r="A213" t="s">
        <v>506</v>
      </c>
      <c r="B213" t="s">
        <v>7</v>
      </c>
      <c r="C213">
        <v>12612</v>
      </c>
      <c r="D213">
        <v>13329</v>
      </c>
      <c r="E213">
        <v>14446</v>
      </c>
      <c r="F213">
        <v>14929</v>
      </c>
      <c r="G213">
        <v>15199</v>
      </c>
      <c r="H213">
        <v>15335</v>
      </c>
      <c r="I213">
        <v>15495</v>
      </c>
      <c r="J213">
        <v>15682</v>
      </c>
      <c r="K213">
        <v>15897</v>
      </c>
      <c r="L213">
        <v>4228</v>
      </c>
      <c r="M213">
        <v>4708</v>
      </c>
      <c r="N213">
        <v>5058</v>
      </c>
      <c r="O213">
        <v>5353</v>
      </c>
      <c r="P213">
        <v>5636</v>
      </c>
      <c r="Q213">
        <v>5964</v>
      </c>
      <c r="R213">
        <v>6288</v>
      </c>
      <c r="S213">
        <v>6578</v>
      </c>
      <c r="T213">
        <v>6898</v>
      </c>
    </row>
    <row r="214" spans="1:20">
      <c r="A214" t="s">
        <v>505</v>
      </c>
      <c r="B214" t="s">
        <v>15</v>
      </c>
      <c r="C214">
        <v>14956</v>
      </c>
      <c r="D214">
        <v>17327</v>
      </c>
      <c r="E214">
        <v>18495</v>
      </c>
      <c r="F214">
        <v>19303</v>
      </c>
      <c r="G214">
        <v>20503</v>
      </c>
      <c r="H214">
        <v>21411</v>
      </c>
      <c r="I214">
        <v>22385</v>
      </c>
      <c r="J214">
        <v>23416</v>
      </c>
      <c r="K214">
        <v>24499</v>
      </c>
      <c r="L214">
        <v>1944</v>
      </c>
      <c r="M214">
        <v>2197</v>
      </c>
      <c r="N214">
        <v>2428</v>
      </c>
      <c r="O214">
        <v>2557</v>
      </c>
      <c r="P214">
        <v>2751</v>
      </c>
      <c r="Q214">
        <v>2910</v>
      </c>
      <c r="R214">
        <v>3068</v>
      </c>
      <c r="S214">
        <v>3212</v>
      </c>
      <c r="T214">
        <v>3344</v>
      </c>
    </row>
    <row r="215" spans="1:20">
      <c r="A215" t="s">
        <v>504</v>
      </c>
      <c r="B215" t="s">
        <v>22</v>
      </c>
      <c r="C215">
        <v>3623</v>
      </c>
      <c r="D215">
        <v>3813</v>
      </c>
      <c r="E215">
        <v>3977</v>
      </c>
      <c r="F215">
        <v>4156</v>
      </c>
      <c r="G215">
        <v>4342</v>
      </c>
      <c r="H215">
        <v>4493</v>
      </c>
      <c r="I215">
        <v>4644</v>
      </c>
      <c r="J215">
        <v>4776</v>
      </c>
      <c r="K215">
        <v>4900</v>
      </c>
      <c r="L215">
        <v>95</v>
      </c>
      <c r="M215">
        <v>102</v>
      </c>
      <c r="N215">
        <v>117</v>
      </c>
      <c r="O215">
        <v>127</v>
      </c>
      <c r="P215">
        <v>137</v>
      </c>
      <c r="Q215">
        <v>148</v>
      </c>
      <c r="R215">
        <v>160</v>
      </c>
      <c r="S215">
        <v>170</v>
      </c>
      <c r="T215">
        <v>179</v>
      </c>
    </row>
    <row r="216" spans="1:20">
      <c r="A216" t="s">
        <v>503</v>
      </c>
      <c r="B216" t="s">
        <v>22</v>
      </c>
      <c r="C216">
        <v>4855</v>
      </c>
      <c r="D216">
        <v>5140</v>
      </c>
      <c r="E216">
        <v>5371</v>
      </c>
      <c r="F216">
        <v>5620</v>
      </c>
      <c r="G216">
        <v>5921</v>
      </c>
      <c r="H216">
        <v>6153</v>
      </c>
      <c r="I216">
        <v>6341</v>
      </c>
      <c r="J216">
        <v>6527</v>
      </c>
      <c r="K216">
        <v>6571</v>
      </c>
      <c r="L216">
        <v>511</v>
      </c>
      <c r="M216">
        <v>535</v>
      </c>
      <c r="N216">
        <v>594</v>
      </c>
      <c r="O216">
        <v>630</v>
      </c>
      <c r="P216">
        <v>671</v>
      </c>
      <c r="Q216">
        <v>713</v>
      </c>
      <c r="R216">
        <v>757</v>
      </c>
      <c r="S216">
        <v>798</v>
      </c>
      <c r="T216">
        <v>827</v>
      </c>
    </row>
    <row r="217" spans="1:20">
      <c r="A217" t="s">
        <v>502</v>
      </c>
      <c r="B217" t="s">
        <v>13</v>
      </c>
      <c r="C217">
        <v>5004</v>
      </c>
      <c r="D217">
        <v>5101</v>
      </c>
      <c r="E217">
        <v>5213</v>
      </c>
      <c r="F217">
        <v>5287</v>
      </c>
      <c r="G217">
        <v>5393</v>
      </c>
      <c r="H217">
        <v>5453</v>
      </c>
      <c r="I217">
        <v>5525</v>
      </c>
      <c r="J217">
        <v>5565</v>
      </c>
      <c r="K217">
        <v>5832</v>
      </c>
      <c r="L217">
        <v>3464</v>
      </c>
      <c r="M217">
        <v>3759</v>
      </c>
      <c r="N217">
        <v>3761</v>
      </c>
      <c r="O217">
        <v>3910</v>
      </c>
      <c r="P217">
        <v>4153</v>
      </c>
      <c r="Q217">
        <v>4380</v>
      </c>
      <c r="R217">
        <v>4610</v>
      </c>
      <c r="S217">
        <v>4805</v>
      </c>
      <c r="T217">
        <v>5010</v>
      </c>
    </row>
    <row r="218" spans="1:20">
      <c r="A218" t="s">
        <v>502</v>
      </c>
      <c r="B218" t="s">
        <v>30</v>
      </c>
      <c r="C218">
        <v>1813</v>
      </c>
      <c r="D218">
        <v>1910</v>
      </c>
      <c r="E218">
        <v>1988</v>
      </c>
      <c r="F218">
        <v>2047</v>
      </c>
      <c r="G218">
        <v>2122</v>
      </c>
      <c r="H218">
        <v>2268</v>
      </c>
      <c r="I218">
        <v>2513</v>
      </c>
      <c r="J218">
        <v>2859</v>
      </c>
      <c r="K218">
        <v>2876</v>
      </c>
      <c r="L218">
        <v>1584</v>
      </c>
      <c r="M218">
        <v>1744</v>
      </c>
      <c r="N218">
        <v>1772</v>
      </c>
      <c r="O218">
        <v>1899</v>
      </c>
      <c r="P218">
        <v>2048</v>
      </c>
      <c r="Q218">
        <v>2203</v>
      </c>
      <c r="R218">
        <v>2365</v>
      </c>
      <c r="S218">
        <v>2502</v>
      </c>
      <c r="T218">
        <v>2649</v>
      </c>
    </row>
    <row r="219" spans="1:20">
      <c r="A219" t="s">
        <v>501</v>
      </c>
      <c r="B219" t="s">
        <v>6</v>
      </c>
      <c r="C219">
        <v>6330</v>
      </c>
      <c r="D219">
        <v>6660</v>
      </c>
      <c r="E219">
        <v>6865</v>
      </c>
      <c r="F219">
        <v>6933</v>
      </c>
      <c r="G219">
        <v>6982</v>
      </c>
      <c r="H219">
        <v>7881</v>
      </c>
      <c r="I219">
        <v>8914</v>
      </c>
      <c r="J219">
        <v>10096</v>
      </c>
      <c r="K219">
        <v>11290</v>
      </c>
      <c r="L219">
        <v>866</v>
      </c>
      <c r="M219">
        <v>897</v>
      </c>
      <c r="N219">
        <v>889</v>
      </c>
      <c r="O219">
        <v>887</v>
      </c>
      <c r="P219">
        <v>887</v>
      </c>
      <c r="Q219">
        <v>927</v>
      </c>
      <c r="R219">
        <v>950</v>
      </c>
      <c r="S219">
        <v>1009</v>
      </c>
      <c r="T219">
        <v>1078</v>
      </c>
    </row>
    <row r="220" spans="1:20">
      <c r="A220" t="s">
        <v>500</v>
      </c>
      <c r="B220" t="s">
        <v>8</v>
      </c>
      <c r="C220">
        <v>18672</v>
      </c>
      <c r="D220">
        <v>19027</v>
      </c>
      <c r="E220">
        <v>19778</v>
      </c>
      <c r="F220">
        <v>20571</v>
      </c>
      <c r="G220">
        <v>21243</v>
      </c>
      <c r="H220">
        <v>21671</v>
      </c>
      <c r="I220">
        <v>22270</v>
      </c>
      <c r="J220">
        <v>23213</v>
      </c>
      <c r="K220">
        <v>24317</v>
      </c>
      <c r="L220">
        <v>2226</v>
      </c>
      <c r="M220">
        <v>2343</v>
      </c>
      <c r="N220">
        <v>2630</v>
      </c>
      <c r="O220">
        <v>2857</v>
      </c>
      <c r="P220">
        <v>3085</v>
      </c>
      <c r="Q220">
        <v>3234</v>
      </c>
      <c r="R220">
        <v>3385</v>
      </c>
      <c r="S220">
        <v>3525</v>
      </c>
      <c r="T220">
        <v>3693</v>
      </c>
    </row>
    <row r="221" spans="1:20">
      <c r="A221" t="s">
        <v>499</v>
      </c>
      <c r="B221" t="s">
        <v>8</v>
      </c>
      <c r="C221">
        <v>2255</v>
      </c>
      <c r="D221">
        <v>2363</v>
      </c>
      <c r="E221">
        <v>2506</v>
      </c>
      <c r="F221">
        <v>2639</v>
      </c>
      <c r="G221">
        <v>2809</v>
      </c>
      <c r="H221">
        <v>3026</v>
      </c>
      <c r="I221">
        <v>3240</v>
      </c>
      <c r="J221">
        <v>3473</v>
      </c>
      <c r="K221">
        <v>3630</v>
      </c>
      <c r="L221">
        <v>353</v>
      </c>
      <c r="M221">
        <v>378</v>
      </c>
      <c r="N221">
        <v>401</v>
      </c>
      <c r="O221">
        <v>423</v>
      </c>
      <c r="P221">
        <v>442</v>
      </c>
      <c r="Q221">
        <v>459</v>
      </c>
      <c r="R221">
        <v>479</v>
      </c>
      <c r="S221">
        <v>497</v>
      </c>
      <c r="T221">
        <v>518</v>
      </c>
    </row>
    <row r="222" spans="1:20">
      <c r="A222" t="s">
        <v>498</v>
      </c>
      <c r="B222" t="s">
        <v>16</v>
      </c>
      <c r="C222">
        <v>3091</v>
      </c>
      <c r="D222">
        <v>3118</v>
      </c>
      <c r="E222">
        <v>3132</v>
      </c>
      <c r="F222">
        <v>3140</v>
      </c>
      <c r="G222">
        <v>3191</v>
      </c>
      <c r="H222">
        <v>3295</v>
      </c>
      <c r="I222">
        <v>3386</v>
      </c>
      <c r="J222">
        <v>3514</v>
      </c>
      <c r="K222">
        <v>3679</v>
      </c>
      <c r="L222">
        <v>315</v>
      </c>
      <c r="M222">
        <v>339</v>
      </c>
      <c r="N222">
        <v>367</v>
      </c>
      <c r="O222">
        <v>389</v>
      </c>
      <c r="P222">
        <v>405</v>
      </c>
      <c r="Q222">
        <v>431</v>
      </c>
      <c r="R222">
        <v>454</v>
      </c>
      <c r="S222">
        <v>473</v>
      </c>
      <c r="T222">
        <v>494</v>
      </c>
    </row>
    <row r="223" spans="1:20">
      <c r="A223" t="s">
        <v>497</v>
      </c>
      <c r="B223" t="s">
        <v>12</v>
      </c>
      <c r="C223">
        <v>1886</v>
      </c>
      <c r="D223">
        <v>1889</v>
      </c>
      <c r="E223">
        <v>1891</v>
      </c>
      <c r="F223">
        <v>1911</v>
      </c>
      <c r="G223">
        <v>1976</v>
      </c>
      <c r="H223">
        <v>1976</v>
      </c>
      <c r="I223">
        <v>1976</v>
      </c>
      <c r="J223">
        <v>1976</v>
      </c>
      <c r="K223">
        <v>1976</v>
      </c>
      <c r="L223">
        <v>557</v>
      </c>
      <c r="M223">
        <v>582</v>
      </c>
      <c r="N223">
        <v>573</v>
      </c>
      <c r="O223">
        <v>583</v>
      </c>
      <c r="P223">
        <v>604</v>
      </c>
      <c r="Q223">
        <v>633</v>
      </c>
      <c r="R223">
        <v>659</v>
      </c>
      <c r="S223">
        <v>689</v>
      </c>
      <c r="T223">
        <v>734</v>
      </c>
    </row>
    <row r="224" spans="1:20">
      <c r="A224" t="s">
        <v>496</v>
      </c>
      <c r="B224" t="s">
        <v>16</v>
      </c>
      <c r="C224">
        <v>4240</v>
      </c>
      <c r="D224">
        <v>4289</v>
      </c>
      <c r="E224">
        <v>4314</v>
      </c>
      <c r="F224">
        <v>4329</v>
      </c>
      <c r="G224">
        <v>4395</v>
      </c>
      <c r="H224">
        <v>4528</v>
      </c>
      <c r="I224">
        <v>4646</v>
      </c>
      <c r="J224">
        <v>4817</v>
      </c>
      <c r="K224">
        <v>5042</v>
      </c>
      <c r="L224">
        <v>540</v>
      </c>
      <c r="M224">
        <v>586</v>
      </c>
      <c r="N224">
        <v>634</v>
      </c>
      <c r="O224">
        <v>672</v>
      </c>
      <c r="P224">
        <v>699</v>
      </c>
      <c r="Q224">
        <v>743</v>
      </c>
      <c r="R224">
        <v>782</v>
      </c>
      <c r="S224">
        <v>817</v>
      </c>
      <c r="T224">
        <v>854</v>
      </c>
    </row>
    <row r="225" spans="1:20">
      <c r="A225" t="s">
        <v>495</v>
      </c>
      <c r="B225" t="s">
        <v>26</v>
      </c>
      <c r="C225">
        <v>2185</v>
      </c>
      <c r="D225">
        <v>2246</v>
      </c>
      <c r="E225">
        <v>2308</v>
      </c>
      <c r="F225">
        <v>2370</v>
      </c>
      <c r="G225">
        <v>2436</v>
      </c>
      <c r="H225">
        <v>2646</v>
      </c>
      <c r="I225">
        <v>2880</v>
      </c>
      <c r="J225">
        <v>3138</v>
      </c>
      <c r="K225">
        <v>3147</v>
      </c>
      <c r="L225">
        <v>487</v>
      </c>
      <c r="M225">
        <v>525</v>
      </c>
      <c r="N225">
        <v>584</v>
      </c>
      <c r="O225">
        <v>630</v>
      </c>
      <c r="P225">
        <v>681</v>
      </c>
      <c r="Q225">
        <v>729</v>
      </c>
      <c r="R225">
        <v>777</v>
      </c>
      <c r="S225">
        <v>824</v>
      </c>
      <c r="T225">
        <v>874</v>
      </c>
    </row>
    <row r="226" spans="1:20">
      <c r="A226" t="s">
        <v>494</v>
      </c>
      <c r="B226" t="s">
        <v>1</v>
      </c>
      <c r="C226">
        <v>9</v>
      </c>
      <c r="D226">
        <v>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>
        <v>9</v>
      </c>
      <c r="L226">
        <v>9141</v>
      </c>
      <c r="M226">
        <v>11756</v>
      </c>
      <c r="N226">
        <v>14555</v>
      </c>
      <c r="O226">
        <v>16821</v>
      </c>
      <c r="P226">
        <v>18284</v>
      </c>
      <c r="Q226">
        <v>19476</v>
      </c>
      <c r="R226">
        <v>20717</v>
      </c>
      <c r="S226">
        <v>21865</v>
      </c>
      <c r="T226">
        <v>23388</v>
      </c>
    </row>
    <row r="227" spans="1:20">
      <c r="A227" t="s">
        <v>493</v>
      </c>
      <c r="B227" t="s">
        <v>3</v>
      </c>
      <c r="C227">
        <v>0</v>
      </c>
      <c r="D227">
        <v>1226</v>
      </c>
      <c r="E227">
        <v>1762</v>
      </c>
      <c r="F227">
        <v>1926</v>
      </c>
      <c r="G227">
        <v>2126</v>
      </c>
      <c r="H227">
        <v>2126</v>
      </c>
      <c r="I227">
        <v>2124</v>
      </c>
      <c r="J227">
        <v>2124</v>
      </c>
      <c r="K227">
        <v>2124</v>
      </c>
      <c r="L227">
        <v>1690</v>
      </c>
      <c r="M227">
        <v>2276</v>
      </c>
      <c r="N227">
        <v>2453</v>
      </c>
      <c r="O227">
        <v>2583</v>
      </c>
      <c r="P227">
        <v>2680</v>
      </c>
      <c r="Q227">
        <v>2810</v>
      </c>
      <c r="R227">
        <v>2938</v>
      </c>
      <c r="S227">
        <v>3047</v>
      </c>
      <c r="T227">
        <v>3154</v>
      </c>
    </row>
    <row r="228" spans="1:20">
      <c r="A228" t="s">
        <v>492</v>
      </c>
      <c r="B228" t="s">
        <v>3</v>
      </c>
      <c r="C228">
        <v>9774</v>
      </c>
      <c r="D228">
        <v>10768</v>
      </c>
      <c r="E228">
        <v>11236</v>
      </c>
      <c r="F228">
        <v>11393</v>
      </c>
      <c r="G228">
        <v>11606</v>
      </c>
      <c r="H228">
        <v>12303</v>
      </c>
      <c r="I228">
        <v>13045</v>
      </c>
      <c r="J228">
        <v>13825</v>
      </c>
      <c r="K228">
        <v>14614</v>
      </c>
      <c r="L228">
        <v>1709</v>
      </c>
      <c r="M228">
        <v>1970</v>
      </c>
      <c r="N228">
        <v>2126</v>
      </c>
      <c r="O228">
        <v>2216</v>
      </c>
      <c r="P228">
        <v>2291</v>
      </c>
      <c r="Q228">
        <v>2404</v>
      </c>
      <c r="R228">
        <v>2513</v>
      </c>
      <c r="S228">
        <v>2611</v>
      </c>
      <c r="T228">
        <v>2713</v>
      </c>
    </row>
    <row r="229" spans="1:20">
      <c r="A229" t="s">
        <v>491</v>
      </c>
      <c r="B229" t="s">
        <v>22</v>
      </c>
      <c r="C229">
        <v>3838</v>
      </c>
      <c r="D229">
        <v>4291</v>
      </c>
      <c r="E229">
        <v>4505</v>
      </c>
      <c r="F229">
        <v>4725</v>
      </c>
      <c r="G229">
        <v>4944</v>
      </c>
      <c r="H229">
        <v>5027</v>
      </c>
      <c r="I229">
        <v>5100</v>
      </c>
      <c r="J229">
        <v>5139</v>
      </c>
      <c r="K229">
        <v>5523</v>
      </c>
      <c r="L229">
        <v>304</v>
      </c>
      <c r="M229">
        <v>320</v>
      </c>
      <c r="N229">
        <v>333</v>
      </c>
      <c r="O229">
        <v>352</v>
      </c>
      <c r="P229">
        <v>374</v>
      </c>
      <c r="Q229">
        <v>398</v>
      </c>
      <c r="R229">
        <v>426</v>
      </c>
      <c r="S229">
        <v>451</v>
      </c>
      <c r="T229">
        <v>477</v>
      </c>
    </row>
    <row r="230" spans="1:20">
      <c r="A230" t="s">
        <v>491</v>
      </c>
      <c r="B230" t="s">
        <v>26</v>
      </c>
      <c r="C230">
        <v>15109</v>
      </c>
      <c r="D230">
        <v>17387</v>
      </c>
      <c r="E230">
        <v>19348</v>
      </c>
      <c r="F230">
        <v>20492</v>
      </c>
      <c r="G230">
        <v>21327</v>
      </c>
      <c r="H230">
        <v>22791</v>
      </c>
      <c r="I230">
        <v>24369</v>
      </c>
      <c r="J230">
        <v>26027</v>
      </c>
      <c r="K230">
        <v>26795</v>
      </c>
      <c r="L230">
        <v>5576</v>
      </c>
      <c r="M230">
        <v>6325</v>
      </c>
      <c r="N230">
        <v>6893</v>
      </c>
      <c r="O230">
        <v>7359</v>
      </c>
      <c r="P230">
        <v>7861</v>
      </c>
      <c r="Q230">
        <v>8342</v>
      </c>
      <c r="R230">
        <v>8797</v>
      </c>
      <c r="S230">
        <v>9207</v>
      </c>
      <c r="T230">
        <v>9639</v>
      </c>
    </row>
    <row r="231" spans="1:20">
      <c r="A231" t="s">
        <v>490</v>
      </c>
      <c r="B231" t="s">
        <v>12</v>
      </c>
      <c r="C231">
        <v>1702</v>
      </c>
      <c r="D231">
        <v>1706</v>
      </c>
      <c r="E231">
        <v>1706</v>
      </c>
      <c r="F231">
        <v>1713</v>
      </c>
      <c r="G231">
        <v>1736</v>
      </c>
      <c r="H231">
        <v>1736</v>
      </c>
      <c r="I231">
        <v>1736</v>
      </c>
      <c r="J231">
        <v>1736</v>
      </c>
      <c r="K231">
        <v>1735</v>
      </c>
      <c r="L231">
        <v>332</v>
      </c>
      <c r="M231">
        <v>346</v>
      </c>
      <c r="N231">
        <v>341</v>
      </c>
      <c r="O231">
        <v>347</v>
      </c>
      <c r="P231">
        <v>360</v>
      </c>
      <c r="Q231">
        <v>377</v>
      </c>
      <c r="R231">
        <v>393</v>
      </c>
      <c r="S231">
        <v>410</v>
      </c>
      <c r="T231">
        <v>436</v>
      </c>
    </row>
    <row r="232" spans="1:20">
      <c r="A232" t="s">
        <v>489</v>
      </c>
      <c r="B232" t="s">
        <v>10</v>
      </c>
      <c r="C232">
        <v>10198</v>
      </c>
      <c r="D232">
        <v>10407</v>
      </c>
      <c r="E232">
        <v>10698</v>
      </c>
      <c r="F232">
        <v>10969</v>
      </c>
      <c r="G232">
        <v>11367</v>
      </c>
      <c r="H232">
        <v>12143</v>
      </c>
      <c r="I232">
        <v>13001</v>
      </c>
      <c r="J232">
        <v>13928</v>
      </c>
      <c r="K232">
        <v>14864</v>
      </c>
      <c r="L232">
        <v>1172</v>
      </c>
      <c r="M232">
        <v>1199</v>
      </c>
      <c r="N232">
        <v>1225</v>
      </c>
      <c r="O232">
        <v>1296</v>
      </c>
      <c r="P232">
        <v>1370</v>
      </c>
      <c r="Q232">
        <v>1469</v>
      </c>
      <c r="R232">
        <v>1536</v>
      </c>
      <c r="S232">
        <v>1641</v>
      </c>
      <c r="T232">
        <v>1755</v>
      </c>
    </row>
    <row r="233" spans="1:20">
      <c r="A233" t="s">
        <v>488</v>
      </c>
      <c r="B233" t="s">
        <v>34</v>
      </c>
      <c r="C233">
        <v>1569</v>
      </c>
      <c r="D233">
        <v>1570</v>
      </c>
      <c r="E233">
        <v>1571</v>
      </c>
      <c r="F233">
        <v>1576</v>
      </c>
      <c r="G233">
        <v>1580</v>
      </c>
      <c r="H233">
        <v>1599</v>
      </c>
      <c r="I233">
        <v>1605</v>
      </c>
      <c r="J233">
        <v>1610</v>
      </c>
      <c r="K233">
        <v>1635</v>
      </c>
      <c r="L233">
        <v>1632</v>
      </c>
      <c r="M233">
        <v>1720</v>
      </c>
      <c r="N233">
        <v>1785</v>
      </c>
      <c r="O233">
        <v>1872</v>
      </c>
      <c r="P233">
        <v>1971</v>
      </c>
      <c r="Q233">
        <v>2108</v>
      </c>
      <c r="R233">
        <v>2184</v>
      </c>
      <c r="S233">
        <v>2246</v>
      </c>
      <c r="T233">
        <v>2314</v>
      </c>
    </row>
    <row r="234" spans="1:20">
      <c r="A234" t="s">
        <v>487</v>
      </c>
      <c r="B234" t="s">
        <v>18</v>
      </c>
      <c r="C234">
        <v>2347</v>
      </c>
      <c r="D234">
        <v>7965</v>
      </c>
      <c r="E234">
        <v>10348</v>
      </c>
      <c r="F234">
        <v>12882</v>
      </c>
      <c r="G234">
        <v>13851</v>
      </c>
      <c r="H234">
        <v>17116</v>
      </c>
      <c r="I234">
        <v>21821</v>
      </c>
      <c r="J234">
        <v>26611</v>
      </c>
      <c r="K234">
        <v>35335</v>
      </c>
      <c r="L234">
        <v>266</v>
      </c>
      <c r="M234">
        <v>1395</v>
      </c>
      <c r="N234">
        <v>2300</v>
      </c>
      <c r="O234">
        <v>2573</v>
      </c>
      <c r="P234">
        <v>3691</v>
      </c>
      <c r="Q234">
        <v>5277</v>
      </c>
      <c r="R234">
        <v>5679</v>
      </c>
      <c r="S234">
        <v>6154</v>
      </c>
      <c r="T234">
        <v>6663</v>
      </c>
    </row>
    <row r="235" spans="1:20">
      <c r="A235" t="s">
        <v>486</v>
      </c>
      <c r="B235" t="s">
        <v>21</v>
      </c>
      <c r="C235">
        <v>3538</v>
      </c>
      <c r="D235">
        <v>3589</v>
      </c>
      <c r="E235">
        <v>3654</v>
      </c>
      <c r="F235">
        <v>4168</v>
      </c>
      <c r="G235">
        <v>4600</v>
      </c>
      <c r="H235">
        <v>4872</v>
      </c>
      <c r="I235">
        <v>5141</v>
      </c>
      <c r="J235">
        <v>5380</v>
      </c>
      <c r="K235">
        <v>5518</v>
      </c>
      <c r="L235">
        <v>731</v>
      </c>
      <c r="M235">
        <v>783</v>
      </c>
      <c r="N235">
        <v>840</v>
      </c>
      <c r="O235">
        <v>914</v>
      </c>
      <c r="P235">
        <v>999</v>
      </c>
      <c r="Q235">
        <v>1067</v>
      </c>
      <c r="R235">
        <v>1130</v>
      </c>
      <c r="S235">
        <v>1184</v>
      </c>
      <c r="T235">
        <v>1240</v>
      </c>
    </row>
    <row r="236" spans="1:20">
      <c r="A236" t="s">
        <v>485</v>
      </c>
      <c r="B236" t="s">
        <v>5</v>
      </c>
      <c r="C236">
        <v>6151</v>
      </c>
      <c r="D236">
        <v>7093</v>
      </c>
      <c r="E236">
        <v>8566</v>
      </c>
      <c r="F236">
        <v>9122</v>
      </c>
      <c r="G236">
        <v>9553</v>
      </c>
      <c r="H236">
        <v>10750</v>
      </c>
      <c r="I236">
        <v>11974</v>
      </c>
      <c r="J236">
        <v>13165</v>
      </c>
      <c r="K236">
        <v>14363</v>
      </c>
      <c r="L236">
        <v>837</v>
      </c>
      <c r="M236">
        <v>963</v>
      </c>
      <c r="N236">
        <v>1067</v>
      </c>
      <c r="O236">
        <v>1143</v>
      </c>
      <c r="P236">
        <v>1235</v>
      </c>
      <c r="Q236">
        <v>1592</v>
      </c>
      <c r="R236">
        <v>2001</v>
      </c>
      <c r="S236">
        <v>2599</v>
      </c>
      <c r="T236">
        <v>3129</v>
      </c>
    </row>
    <row r="237" spans="1:20">
      <c r="A237" t="s">
        <v>484</v>
      </c>
      <c r="B237" t="s">
        <v>29</v>
      </c>
      <c r="C237">
        <v>4263</v>
      </c>
      <c r="D237">
        <v>4280</v>
      </c>
      <c r="E237">
        <v>4288</v>
      </c>
      <c r="F237">
        <v>4329</v>
      </c>
      <c r="G237">
        <v>4375</v>
      </c>
      <c r="H237">
        <v>4416</v>
      </c>
      <c r="I237">
        <v>4457</v>
      </c>
      <c r="J237">
        <v>4502</v>
      </c>
      <c r="K237">
        <v>4550</v>
      </c>
      <c r="L237">
        <v>1128</v>
      </c>
      <c r="M237">
        <v>1197</v>
      </c>
      <c r="N237">
        <v>1242</v>
      </c>
      <c r="O237">
        <v>1318</v>
      </c>
      <c r="P237">
        <v>1390</v>
      </c>
      <c r="Q237">
        <v>1474</v>
      </c>
      <c r="R237">
        <v>1554</v>
      </c>
      <c r="S237">
        <v>1623</v>
      </c>
      <c r="T237">
        <v>1694</v>
      </c>
    </row>
    <row r="238" spans="1:20">
      <c r="A238" t="s">
        <v>483</v>
      </c>
      <c r="B238" t="s">
        <v>18</v>
      </c>
      <c r="C238">
        <v>2630</v>
      </c>
      <c r="D238">
        <v>3141</v>
      </c>
      <c r="E238">
        <v>4557</v>
      </c>
      <c r="F238">
        <v>5960</v>
      </c>
      <c r="G238">
        <v>7554</v>
      </c>
      <c r="H238">
        <v>9053</v>
      </c>
      <c r="I238">
        <v>10288</v>
      </c>
      <c r="J238">
        <v>11779</v>
      </c>
      <c r="K238">
        <v>13730</v>
      </c>
      <c r="L238">
        <v>492</v>
      </c>
      <c r="M238">
        <v>703</v>
      </c>
      <c r="N238">
        <v>911</v>
      </c>
      <c r="O238">
        <v>995</v>
      </c>
      <c r="P238">
        <v>1102</v>
      </c>
      <c r="Q238">
        <v>1079</v>
      </c>
      <c r="R238">
        <v>1011</v>
      </c>
      <c r="S238">
        <v>888</v>
      </c>
      <c r="T238">
        <v>960</v>
      </c>
    </row>
    <row r="239" spans="1:20">
      <c r="A239" t="s">
        <v>482</v>
      </c>
      <c r="B239" t="s">
        <v>5</v>
      </c>
      <c r="C239">
        <v>2090</v>
      </c>
      <c r="D239">
        <v>2202</v>
      </c>
      <c r="E239">
        <v>2340</v>
      </c>
      <c r="F239">
        <v>2486</v>
      </c>
      <c r="G239">
        <v>2643</v>
      </c>
      <c r="H239">
        <v>2768</v>
      </c>
      <c r="I239">
        <v>2894</v>
      </c>
      <c r="J239">
        <v>3015</v>
      </c>
      <c r="K239">
        <v>3137</v>
      </c>
      <c r="L239">
        <v>45</v>
      </c>
      <c r="M239">
        <v>49</v>
      </c>
      <c r="N239">
        <v>52</v>
      </c>
      <c r="O239">
        <v>55</v>
      </c>
      <c r="P239">
        <v>58</v>
      </c>
      <c r="Q239">
        <v>68</v>
      </c>
      <c r="R239">
        <v>78</v>
      </c>
      <c r="S239">
        <v>95</v>
      </c>
      <c r="T239">
        <v>110</v>
      </c>
    </row>
    <row r="240" spans="1:20">
      <c r="A240" t="s">
        <v>481</v>
      </c>
      <c r="B240" t="s">
        <v>1</v>
      </c>
      <c r="C240">
        <v>2310</v>
      </c>
      <c r="D240">
        <v>2377</v>
      </c>
      <c r="E240">
        <v>2456</v>
      </c>
      <c r="F240">
        <v>2507</v>
      </c>
      <c r="G240">
        <v>2565</v>
      </c>
      <c r="H240">
        <v>2633</v>
      </c>
      <c r="I240">
        <v>2729</v>
      </c>
      <c r="J240">
        <v>2847</v>
      </c>
      <c r="K240">
        <v>2861</v>
      </c>
      <c r="L240">
        <v>634</v>
      </c>
      <c r="M240">
        <v>651</v>
      </c>
      <c r="N240">
        <v>638</v>
      </c>
      <c r="O240">
        <v>667</v>
      </c>
      <c r="P240">
        <v>713</v>
      </c>
      <c r="Q240">
        <v>751</v>
      </c>
      <c r="R240">
        <v>790</v>
      </c>
      <c r="S240">
        <v>826</v>
      </c>
      <c r="T240">
        <v>860</v>
      </c>
    </row>
    <row r="241" spans="1:20">
      <c r="A241" t="s">
        <v>480</v>
      </c>
      <c r="B241" t="s">
        <v>23</v>
      </c>
      <c r="C241">
        <v>3371</v>
      </c>
      <c r="D241">
        <v>3416</v>
      </c>
      <c r="E241">
        <v>3457</v>
      </c>
      <c r="F241">
        <v>3503</v>
      </c>
      <c r="G241">
        <v>3551</v>
      </c>
      <c r="H241">
        <v>4193</v>
      </c>
      <c r="I241">
        <v>4826</v>
      </c>
      <c r="J241">
        <v>5453</v>
      </c>
      <c r="K241">
        <v>6085</v>
      </c>
      <c r="L241">
        <v>285</v>
      </c>
      <c r="M241">
        <v>310</v>
      </c>
      <c r="N241">
        <v>332</v>
      </c>
      <c r="O241">
        <v>362</v>
      </c>
      <c r="P241">
        <v>388</v>
      </c>
      <c r="Q241">
        <v>411</v>
      </c>
      <c r="R241">
        <v>433</v>
      </c>
      <c r="S241">
        <v>465</v>
      </c>
      <c r="T241">
        <v>502</v>
      </c>
    </row>
    <row r="242" spans="1:20">
      <c r="A242" t="s">
        <v>479</v>
      </c>
      <c r="B242" t="s">
        <v>23</v>
      </c>
      <c r="C242">
        <v>8623</v>
      </c>
      <c r="D242">
        <v>8886</v>
      </c>
      <c r="E242">
        <v>9225</v>
      </c>
      <c r="F242">
        <v>9611</v>
      </c>
      <c r="G242">
        <v>9931</v>
      </c>
      <c r="H242">
        <v>11520</v>
      </c>
      <c r="I242">
        <v>13110</v>
      </c>
      <c r="J242">
        <v>14713</v>
      </c>
      <c r="K242">
        <v>16328</v>
      </c>
      <c r="L242">
        <v>4797</v>
      </c>
      <c r="M242">
        <v>5183</v>
      </c>
      <c r="N242">
        <v>5552</v>
      </c>
      <c r="O242">
        <v>5949</v>
      </c>
      <c r="P242">
        <v>6302</v>
      </c>
      <c r="Q242">
        <v>6627</v>
      </c>
      <c r="R242">
        <v>6976</v>
      </c>
      <c r="S242">
        <v>7488</v>
      </c>
      <c r="T242">
        <v>8099</v>
      </c>
    </row>
    <row r="243" spans="1:20">
      <c r="A243" t="s">
        <v>478</v>
      </c>
      <c r="B243" t="s">
        <v>4</v>
      </c>
      <c r="C243">
        <v>2963</v>
      </c>
      <c r="D243">
        <v>3247</v>
      </c>
      <c r="E243">
        <v>3591</v>
      </c>
      <c r="F243">
        <v>3934</v>
      </c>
      <c r="G243">
        <v>4403</v>
      </c>
      <c r="H243">
        <v>4667</v>
      </c>
      <c r="I243">
        <v>4936</v>
      </c>
      <c r="J243">
        <v>5249</v>
      </c>
      <c r="K243">
        <v>5574</v>
      </c>
      <c r="L243">
        <v>1171</v>
      </c>
      <c r="M243">
        <v>1216</v>
      </c>
      <c r="N243">
        <v>1321</v>
      </c>
      <c r="O243">
        <v>1394</v>
      </c>
      <c r="P243">
        <v>1525</v>
      </c>
      <c r="Q243">
        <v>1646</v>
      </c>
      <c r="R243">
        <v>1750</v>
      </c>
      <c r="S243">
        <v>1844</v>
      </c>
      <c r="T243">
        <v>1940</v>
      </c>
    </row>
    <row r="244" spans="1:20">
      <c r="A244" t="s">
        <v>477</v>
      </c>
      <c r="B244" t="s">
        <v>28</v>
      </c>
      <c r="C244">
        <v>17424</v>
      </c>
      <c r="D244">
        <v>17966</v>
      </c>
      <c r="E244">
        <v>18307</v>
      </c>
      <c r="F244">
        <v>18707</v>
      </c>
      <c r="G244">
        <v>19241</v>
      </c>
      <c r="H244">
        <v>20200</v>
      </c>
      <c r="I244">
        <v>21152</v>
      </c>
      <c r="J244">
        <v>22094</v>
      </c>
      <c r="K244">
        <v>23258</v>
      </c>
      <c r="L244">
        <v>3880</v>
      </c>
      <c r="M244">
        <v>4261</v>
      </c>
      <c r="N244">
        <v>4454</v>
      </c>
      <c r="O244">
        <v>4743</v>
      </c>
      <c r="P244">
        <v>5085</v>
      </c>
      <c r="Q244">
        <v>5381</v>
      </c>
      <c r="R244">
        <v>5674</v>
      </c>
      <c r="S244">
        <v>5935</v>
      </c>
      <c r="T244">
        <v>6209</v>
      </c>
    </row>
    <row r="245" spans="1:20">
      <c r="A245" t="s">
        <v>476</v>
      </c>
      <c r="B245" t="s">
        <v>15</v>
      </c>
      <c r="C245">
        <v>4125</v>
      </c>
      <c r="D245">
        <v>4173</v>
      </c>
      <c r="E245">
        <v>4229</v>
      </c>
      <c r="F245">
        <v>4256</v>
      </c>
      <c r="G245">
        <v>4289</v>
      </c>
      <c r="H245">
        <v>4591</v>
      </c>
      <c r="I245">
        <v>4927</v>
      </c>
      <c r="J245">
        <v>5293</v>
      </c>
      <c r="K245">
        <v>5625</v>
      </c>
      <c r="L245">
        <v>849</v>
      </c>
      <c r="M245">
        <v>1028</v>
      </c>
      <c r="N245">
        <v>1120</v>
      </c>
      <c r="O245">
        <v>1175</v>
      </c>
      <c r="P245">
        <v>1252</v>
      </c>
      <c r="Q245">
        <v>1311</v>
      </c>
      <c r="R245">
        <v>1365</v>
      </c>
      <c r="S245">
        <v>1417</v>
      </c>
      <c r="T245">
        <v>1469</v>
      </c>
    </row>
    <row r="246" spans="1:20">
      <c r="A246" t="s">
        <v>475</v>
      </c>
      <c r="B246" t="s">
        <v>22</v>
      </c>
      <c r="C246">
        <v>23432</v>
      </c>
      <c r="D246">
        <v>28933</v>
      </c>
      <c r="E246">
        <v>32466</v>
      </c>
      <c r="F246">
        <v>35784</v>
      </c>
      <c r="G246">
        <v>37888</v>
      </c>
      <c r="H246">
        <v>40809</v>
      </c>
      <c r="I246">
        <v>43112</v>
      </c>
      <c r="J246">
        <v>44726</v>
      </c>
      <c r="K246">
        <v>46850</v>
      </c>
      <c r="L246">
        <v>5219</v>
      </c>
      <c r="M246">
        <v>6044</v>
      </c>
      <c r="N246">
        <v>6627</v>
      </c>
      <c r="O246">
        <v>7149</v>
      </c>
      <c r="P246">
        <v>7565</v>
      </c>
      <c r="Q246">
        <v>8055</v>
      </c>
      <c r="R246">
        <v>8731</v>
      </c>
      <c r="S246">
        <v>9276</v>
      </c>
      <c r="T246">
        <v>9735</v>
      </c>
    </row>
    <row r="247" spans="1:20">
      <c r="A247" t="s">
        <v>474</v>
      </c>
      <c r="B247" t="s">
        <v>22</v>
      </c>
      <c r="C247">
        <v>10984</v>
      </c>
      <c r="D247">
        <v>12422</v>
      </c>
      <c r="E247">
        <v>13297</v>
      </c>
      <c r="F247">
        <v>14169</v>
      </c>
      <c r="G247">
        <v>15033</v>
      </c>
      <c r="H247">
        <v>15664</v>
      </c>
      <c r="I247">
        <v>16343</v>
      </c>
      <c r="J247">
        <v>16998</v>
      </c>
      <c r="K247">
        <v>17731</v>
      </c>
      <c r="L247">
        <v>1544</v>
      </c>
      <c r="M247">
        <v>1634</v>
      </c>
      <c r="N247">
        <v>1808</v>
      </c>
      <c r="O247">
        <v>1916</v>
      </c>
      <c r="P247">
        <v>2032</v>
      </c>
      <c r="Q247">
        <v>2159</v>
      </c>
      <c r="R247">
        <v>2288</v>
      </c>
      <c r="S247">
        <v>2408</v>
      </c>
      <c r="T247">
        <v>2489</v>
      </c>
    </row>
    <row r="248" spans="1:20">
      <c r="A248" t="s">
        <v>473</v>
      </c>
      <c r="B248" t="s">
        <v>23</v>
      </c>
      <c r="C248">
        <v>6669</v>
      </c>
      <c r="D248">
        <v>6776</v>
      </c>
      <c r="E248">
        <v>6927</v>
      </c>
      <c r="F248">
        <v>7123</v>
      </c>
      <c r="G248">
        <v>7316</v>
      </c>
      <c r="H248">
        <v>8693</v>
      </c>
      <c r="I248">
        <v>10060</v>
      </c>
      <c r="J248">
        <v>11417</v>
      </c>
      <c r="K248">
        <v>12786</v>
      </c>
      <c r="L248">
        <v>6688</v>
      </c>
      <c r="M248">
        <v>7708</v>
      </c>
      <c r="N248">
        <v>8777</v>
      </c>
      <c r="O248">
        <v>10116</v>
      </c>
      <c r="P248">
        <v>10360</v>
      </c>
      <c r="Q248">
        <v>10914</v>
      </c>
      <c r="R248">
        <v>11449</v>
      </c>
      <c r="S248">
        <v>12099</v>
      </c>
      <c r="T248">
        <v>12891</v>
      </c>
    </row>
    <row r="249" spans="1:20">
      <c r="A249" t="s">
        <v>472</v>
      </c>
      <c r="B249" t="s">
        <v>29</v>
      </c>
      <c r="C249">
        <v>8617</v>
      </c>
      <c r="D249">
        <v>9449</v>
      </c>
      <c r="E249">
        <v>9552</v>
      </c>
      <c r="F249">
        <v>9839</v>
      </c>
      <c r="G249">
        <v>10222</v>
      </c>
      <c r="H249">
        <v>10614</v>
      </c>
      <c r="I249">
        <v>11006</v>
      </c>
      <c r="J249">
        <v>11418</v>
      </c>
      <c r="K249">
        <v>11869</v>
      </c>
      <c r="L249">
        <v>2259</v>
      </c>
      <c r="M249">
        <v>2414</v>
      </c>
      <c r="N249">
        <v>2470</v>
      </c>
      <c r="O249">
        <v>2596</v>
      </c>
      <c r="P249">
        <v>2702</v>
      </c>
      <c r="Q249">
        <v>2815</v>
      </c>
      <c r="R249">
        <v>2932</v>
      </c>
      <c r="S249">
        <v>3030</v>
      </c>
      <c r="T249">
        <v>3121</v>
      </c>
    </row>
    <row r="250" spans="1:20">
      <c r="A250" t="s">
        <v>471</v>
      </c>
      <c r="B250" t="s">
        <v>6</v>
      </c>
      <c r="C250">
        <v>2428</v>
      </c>
      <c r="D250">
        <v>2484</v>
      </c>
      <c r="E250">
        <v>2505</v>
      </c>
      <c r="F250">
        <v>2514</v>
      </c>
      <c r="G250">
        <v>2522</v>
      </c>
      <c r="H250">
        <v>2798</v>
      </c>
      <c r="I250">
        <v>3136</v>
      </c>
      <c r="J250">
        <v>3531</v>
      </c>
      <c r="K250">
        <v>3929</v>
      </c>
      <c r="L250">
        <v>146</v>
      </c>
      <c r="M250">
        <v>155</v>
      </c>
      <c r="N250">
        <v>155</v>
      </c>
      <c r="O250">
        <v>152</v>
      </c>
      <c r="P250">
        <v>153</v>
      </c>
      <c r="Q250">
        <v>162</v>
      </c>
      <c r="R250">
        <v>169</v>
      </c>
      <c r="S250">
        <v>185</v>
      </c>
      <c r="T250">
        <v>199</v>
      </c>
    </row>
    <row r="251" spans="1:20">
      <c r="A251" t="s">
        <v>470</v>
      </c>
      <c r="B251" t="s">
        <v>29</v>
      </c>
      <c r="C251">
        <v>705</v>
      </c>
      <c r="D251">
        <v>710</v>
      </c>
      <c r="E251">
        <v>721</v>
      </c>
      <c r="F251">
        <v>2113</v>
      </c>
      <c r="G251">
        <v>3646</v>
      </c>
      <c r="H251">
        <v>4541</v>
      </c>
      <c r="I251">
        <v>5209</v>
      </c>
      <c r="J251">
        <v>5775</v>
      </c>
      <c r="K251">
        <v>6395</v>
      </c>
      <c r="L251">
        <v>4290</v>
      </c>
      <c r="M251">
        <v>6036</v>
      </c>
      <c r="N251">
        <v>7341</v>
      </c>
      <c r="O251">
        <v>8873</v>
      </c>
      <c r="P251">
        <v>9973</v>
      </c>
      <c r="Q251">
        <v>10618</v>
      </c>
      <c r="R251">
        <v>11109</v>
      </c>
      <c r="S251">
        <v>11515</v>
      </c>
      <c r="T251">
        <v>11974</v>
      </c>
    </row>
    <row r="252" spans="1:20">
      <c r="A252" t="s">
        <v>469</v>
      </c>
      <c r="B252" t="s">
        <v>10</v>
      </c>
      <c r="C252">
        <v>18434</v>
      </c>
      <c r="D252">
        <v>19350</v>
      </c>
      <c r="E252">
        <v>19989</v>
      </c>
      <c r="F252">
        <v>20608</v>
      </c>
      <c r="G252">
        <v>21629</v>
      </c>
      <c r="H252">
        <v>23624</v>
      </c>
      <c r="I252">
        <v>26085</v>
      </c>
      <c r="J252">
        <v>28775</v>
      </c>
      <c r="K252">
        <v>31490</v>
      </c>
      <c r="L252">
        <v>6368</v>
      </c>
      <c r="M252">
        <v>6670</v>
      </c>
      <c r="N252">
        <v>6692</v>
      </c>
      <c r="O252">
        <v>6820</v>
      </c>
      <c r="P252">
        <v>6987</v>
      </c>
      <c r="Q252">
        <v>7205</v>
      </c>
      <c r="R252">
        <v>7416</v>
      </c>
      <c r="S252">
        <v>7872</v>
      </c>
      <c r="T252">
        <v>8214</v>
      </c>
    </row>
    <row r="253" spans="1:20">
      <c r="A253" t="s">
        <v>468</v>
      </c>
      <c r="B253" t="s">
        <v>10</v>
      </c>
      <c r="C253">
        <v>5004</v>
      </c>
      <c r="D253">
        <v>5163</v>
      </c>
      <c r="E253">
        <v>5361</v>
      </c>
      <c r="F253">
        <v>5576</v>
      </c>
      <c r="G253">
        <v>5819</v>
      </c>
      <c r="H253">
        <v>6114</v>
      </c>
      <c r="I253">
        <v>6463</v>
      </c>
      <c r="J253">
        <v>6833</v>
      </c>
      <c r="K253">
        <v>7206</v>
      </c>
      <c r="L253">
        <v>4071</v>
      </c>
      <c r="M253">
        <v>4236</v>
      </c>
      <c r="N253">
        <v>4367</v>
      </c>
      <c r="O253">
        <v>4453</v>
      </c>
      <c r="P253">
        <v>4618</v>
      </c>
      <c r="Q253">
        <v>4782</v>
      </c>
      <c r="R253">
        <v>4917</v>
      </c>
      <c r="S253">
        <v>5104</v>
      </c>
      <c r="T253">
        <v>5404</v>
      </c>
    </row>
    <row r="254" spans="1:20">
      <c r="A254" t="s">
        <v>467</v>
      </c>
      <c r="B254" t="s">
        <v>10</v>
      </c>
      <c r="C254">
        <v>7801</v>
      </c>
      <c r="D254">
        <v>7945</v>
      </c>
      <c r="E254">
        <v>8239</v>
      </c>
      <c r="F254">
        <v>8538</v>
      </c>
      <c r="G254">
        <v>8925</v>
      </c>
      <c r="H254">
        <v>9688</v>
      </c>
      <c r="I254">
        <v>10514</v>
      </c>
      <c r="J254">
        <v>11404</v>
      </c>
      <c r="K254">
        <v>12302</v>
      </c>
      <c r="L254">
        <v>940</v>
      </c>
      <c r="M254">
        <v>975</v>
      </c>
      <c r="N254">
        <v>1026</v>
      </c>
      <c r="O254">
        <v>1113</v>
      </c>
      <c r="P254">
        <v>1214</v>
      </c>
      <c r="Q254">
        <v>1320</v>
      </c>
      <c r="R254">
        <v>1393</v>
      </c>
      <c r="S254">
        <v>1492</v>
      </c>
      <c r="T254">
        <v>1614</v>
      </c>
    </row>
    <row r="255" spans="1:20">
      <c r="A255" t="s">
        <v>466</v>
      </c>
      <c r="B255" t="s">
        <v>10</v>
      </c>
      <c r="C255">
        <v>12001</v>
      </c>
      <c r="D255">
        <v>12286</v>
      </c>
      <c r="E255">
        <v>12561</v>
      </c>
      <c r="F255">
        <v>12958</v>
      </c>
      <c r="G255">
        <v>13500</v>
      </c>
      <c r="H255">
        <v>13980</v>
      </c>
      <c r="I255">
        <v>14268</v>
      </c>
      <c r="J255">
        <v>14579</v>
      </c>
      <c r="K255">
        <v>14892</v>
      </c>
      <c r="L255">
        <v>1144</v>
      </c>
      <c r="M255">
        <v>1221</v>
      </c>
      <c r="N255">
        <v>1291</v>
      </c>
      <c r="O255">
        <v>1410</v>
      </c>
      <c r="P255">
        <v>1525</v>
      </c>
      <c r="Q255">
        <v>1662</v>
      </c>
      <c r="R255">
        <v>1764</v>
      </c>
      <c r="S255">
        <v>1874</v>
      </c>
      <c r="T255">
        <v>2015</v>
      </c>
    </row>
    <row r="256" spans="1:20">
      <c r="A256" t="s">
        <v>465</v>
      </c>
      <c r="B256" t="s">
        <v>21</v>
      </c>
      <c r="C256">
        <v>4412</v>
      </c>
      <c r="D256">
        <v>4423</v>
      </c>
      <c r="E256">
        <v>4450</v>
      </c>
      <c r="F256">
        <v>4534</v>
      </c>
      <c r="G256">
        <v>4633</v>
      </c>
      <c r="H256">
        <v>4827</v>
      </c>
      <c r="I256">
        <v>5023</v>
      </c>
      <c r="J256">
        <v>5217</v>
      </c>
      <c r="K256">
        <v>5413</v>
      </c>
      <c r="L256">
        <v>554</v>
      </c>
      <c r="M256">
        <v>578</v>
      </c>
      <c r="N256">
        <v>603</v>
      </c>
      <c r="O256">
        <v>644</v>
      </c>
      <c r="P256">
        <v>690</v>
      </c>
      <c r="Q256">
        <v>734</v>
      </c>
      <c r="R256">
        <v>773</v>
      </c>
      <c r="S256">
        <v>807</v>
      </c>
      <c r="T256">
        <v>842</v>
      </c>
    </row>
    <row r="257" spans="1:20">
      <c r="A257" t="s">
        <v>464</v>
      </c>
      <c r="B257" t="s">
        <v>2</v>
      </c>
      <c r="C257">
        <v>4115</v>
      </c>
      <c r="D257">
        <v>4134</v>
      </c>
      <c r="E257">
        <v>4191</v>
      </c>
      <c r="F257">
        <v>4199</v>
      </c>
      <c r="G257">
        <v>4289</v>
      </c>
      <c r="H257">
        <v>4461</v>
      </c>
      <c r="I257">
        <v>4644</v>
      </c>
      <c r="J257">
        <v>4841</v>
      </c>
      <c r="K257">
        <v>4982</v>
      </c>
      <c r="L257">
        <v>600</v>
      </c>
      <c r="M257">
        <v>632</v>
      </c>
      <c r="N257">
        <v>657</v>
      </c>
      <c r="O257">
        <v>673</v>
      </c>
      <c r="P257">
        <v>699</v>
      </c>
      <c r="Q257">
        <v>730</v>
      </c>
      <c r="R257">
        <v>759</v>
      </c>
      <c r="S257">
        <v>794</v>
      </c>
      <c r="T257">
        <v>835</v>
      </c>
    </row>
    <row r="258" spans="1:20">
      <c r="A258" t="s">
        <v>463</v>
      </c>
      <c r="B258" t="s">
        <v>7</v>
      </c>
      <c r="C258">
        <v>10024</v>
      </c>
      <c r="D258">
        <v>10384</v>
      </c>
      <c r="E258">
        <v>11212</v>
      </c>
      <c r="F258">
        <v>11865</v>
      </c>
      <c r="G258">
        <v>13034</v>
      </c>
      <c r="H258">
        <v>14668</v>
      </c>
      <c r="I258">
        <v>16256</v>
      </c>
      <c r="J258">
        <v>17847</v>
      </c>
      <c r="K258">
        <v>19768</v>
      </c>
      <c r="L258">
        <v>4828</v>
      </c>
      <c r="M258">
        <v>5463</v>
      </c>
      <c r="N258">
        <v>5909</v>
      </c>
      <c r="O258">
        <v>6238</v>
      </c>
      <c r="P258">
        <v>6583</v>
      </c>
      <c r="Q258">
        <v>6977</v>
      </c>
      <c r="R258">
        <v>7388</v>
      </c>
      <c r="S258">
        <v>7776</v>
      </c>
      <c r="T258">
        <v>8156</v>
      </c>
    </row>
    <row r="259" spans="1:20">
      <c r="A259" t="s">
        <v>462</v>
      </c>
      <c r="B259" t="s">
        <v>29</v>
      </c>
      <c r="C259">
        <v>3603</v>
      </c>
      <c r="D259">
        <v>3610</v>
      </c>
      <c r="E259">
        <v>3615</v>
      </c>
      <c r="F259">
        <v>3637</v>
      </c>
      <c r="G259">
        <v>3657</v>
      </c>
      <c r="H259">
        <v>3680</v>
      </c>
      <c r="I259">
        <v>3707</v>
      </c>
      <c r="J259">
        <v>3738</v>
      </c>
      <c r="K259">
        <v>3770</v>
      </c>
      <c r="L259">
        <v>207</v>
      </c>
      <c r="M259">
        <v>218</v>
      </c>
      <c r="N259">
        <v>224</v>
      </c>
      <c r="O259">
        <v>240</v>
      </c>
      <c r="P259">
        <v>255</v>
      </c>
      <c r="Q259">
        <v>270</v>
      </c>
      <c r="R259">
        <v>288</v>
      </c>
      <c r="S259">
        <v>304</v>
      </c>
      <c r="T259">
        <v>316</v>
      </c>
    </row>
    <row r="260" spans="1:20">
      <c r="A260" t="s">
        <v>461</v>
      </c>
      <c r="B260" t="s">
        <v>21</v>
      </c>
      <c r="C260">
        <v>5532</v>
      </c>
      <c r="D260">
        <v>5561</v>
      </c>
      <c r="E260">
        <v>5583</v>
      </c>
      <c r="F260">
        <v>5592</v>
      </c>
      <c r="G260">
        <v>5613</v>
      </c>
      <c r="H260">
        <v>5722</v>
      </c>
      <c r="I260">
        <v>5826</v>
      </c>
      <c r="J260">
        <v>5918</v>
      </c>
      <c r="K260">
        <v>6059</v>
      </c>
      <c r="L260">
        <v>626</v>
      </c>
      <c r="M260">
        <v>665</v>
      </c>
      <c r="N260">
        <v>693</v>
      </c>
      <c r="O260">
        <v>747</v>
      </c>
      <c r="P260">
        <v>807</v>
      </c>
      <c r="Q260">
        <v>861</v>
      </c>
      <c r="R260">
        <v>911</v>
      </c>
      <c r="S260">
        <v>951</v>
      </c>
      <c r="T260">
        <v>991</v>
      </c>
    </row>
    <row r="261" spans="1:20">
      <c r="A261" t="s">
        <v>460</v>
      </c>
      <c r="B261" t="s">
        <v>12</v>
      </c>
      <c r="C261">
        <v>1450</v>
      </c>
      <c r="D261">
        <v>1455</v>
      </c>
      <c r="E261">
        <v>1455</v>
      </c>
      <c r="F261">
        <v>1460</v>
      </c>
      <c r="G261">
        <v>1474</v>
      </c>
      <c r="H261">
        <v>1474</v>
      </c>
      <c r="I261">
        <v>1475</v>
      </c>
      <c r="J261">
        <v>1476</v>
      </c>
      <c r="K261">
        <v>1477</v>
      </c>
      <c r="L261">
        <v>508</v>
      </c>
      <c r="M261">
        <v>526</v>
      </c>
      <c r="N261">
        <v>530</v>
      </c>
      <c r="O261">
        <v>544</v>
      </c>
      <c r="P261">
        <v>565</v>
      </c>
      <c r="Q261">
        <v>596</v>
      </c>
      <c r="R261">
        <v>625</v>
      </c>
      <c r="S261">
        <v>652</v>
      </c>
      <c r="T261">
        <v>687</v>
      </c>
    </row>
    <row r="262" spans="1:20">
      <c r="A262" t="s">
        <v>459</v>
      </c>
      <c r="B262" t="s">
        <v>21</v>
      </c>
      <c r="C262">
        <v>13036</v>
      </c>
      <c r="D262">
        <v>13154</v>
      </c>
      <c r="E262">
        <v>14037</v>
      </c>
      <c r="F262">
        <v>16147</v>
      </c>
      <c r="G262">
        <v>18454</v>
      </c>
      <c r="H262">
        <v>19807</v>
      </c>
      <c r="I262">
        <v>21262</v>
      </c>
      <c r="J262">
        <v>22851</v>
      </c>
      <c r="K262">
        <v>24561</v>
      </c>
      <c r="L262">
        <v>9241</v>
      </c>
      <c r="M262">
        <v>10292</v>
      </c>
      <c r="N262">
        <v>10530</v>
      </c>
      <c r="O262">
        <v>11006</v>
      </c>
      <c r="P262">
        <v>11674</v>
      </c>
      <c r="Q262">
        <v>12336</v>
      </c>
      <c r="R262">
        <v>12906</v>
      </c>
      <c r="S262">
        <v>13391</v>
      </c>
      <c r="T262">
        <v>13909</v>
      </c>
    </row>
    <row r="263" spans="1:20">
      <c r="A263" t="s">
        <v>458</v>
      </c>
      <c r="B263" t="s">
        <v>21</v>
      </c>
      <c r="C263">
        <v>3282</v>
      </c>
      <c r="D263">
        <v>3339</v>
      </c>
      <c r="E263">
        <v>3371</v>
      </c>
      <c r="F263">
        <v>3385</v>
      </c>
      <c r="G263">
        <v>3388</v>
      </c>
      <c r="H263">
        <v>3428</v>
      </c>
      <c r="I263">
        <v>3465</v>
      </c>
      <c r="J263">
        <v>3495</v>
      </c>
      <c r="K263">
        <v>3562</v>
      </c>
      <c r="L263">
        <v>658</v>
      </c>
      <c r="M263">
        <v>701</v>
      </c>
      <c r="N263">
        <v>723</v>
      </c>
      <c r="O263">
        <v>771</v>
      </c>
      <c r="P263">
        <v>825</v>
      </c>
      <c r="Q263">
        <v>875</v>
      </c>
      <c r="R263">
        <v>919</v>
      </c>
      <c r="S263">
        <v>956</v>
      </c>
      <c r="T263">
        <v>993</v>
      </c>
    </row>
    <row r="264" spans="1:20">
      <c r="A264" t="s">
        <v>457</v>
      </c>
      <c r="B264" t="s">
        <v>13</v>
      </c>
      <c r="C264">
        <v>3239</v>
      </c>
      <c r="D264">
        <v>3446</v>
      </c>
      <c r="E264">
        <v>3518</v>
      </c>
      <c r="F264">
        <v>3573</v>
      </c>
      <c r="G264">
        <v>3672</v>
      </c>
      <c r="H264">
        <v>3914</v>
      </c>
      <c r="I264">
        <v>4161</v>
      </c>
      <c r="J264">
        <v>4373</v>
      </c>
      <c r="K264">
        <v>4601</v>
      </c>
      <c r="L264">
        <v>1215</v>
      </c>
      <c r="M264">
        <v>1306</v>
      </c>
      <c r="N264">
        <v>1325</v>
      </c>
      <c r="O264">
        <v>1401</v>
      </c>
      <c r="P264">
        <v>1496</v>
      </c>
      <c r="Q264">
        <v>1599</v>
      </c>
      <c r="R264">
        <v>1696</v>
      </c>
      <c r="S264">
        <v>1780</v>
      </c>
      <c r="T264">
        <v>1865</v>
      </c>
    </row>
    <row r="265" spans="1:20">
      <c r="A265" t="s">
        <v>456</v>
      </c>
      <c r="B265" t="s">
        <v>8</v>
      </c>
      <c r="C265">
        <v>10739</v>
      </c>
      <c r="D265">
        <v>11093</v>
      </c>
      <c r="E265">
        <v>11539</v>
      </c>
      <c r="F265">
        <v>11911</v>
      </c>
      <c r="G265">
        <v>12280</v>
      </c>
      <c r="H265">
        <v>12764</v>
      </c>
      <c r="I265">
        <v>13305</v>
      </c>
      <c r="J265">
        <v>13908</v>
      </c>
      <c r="K265">
        <v>14285</v>
      </c>
      <c r="L265">
        <v>1401</v>
      </c>
      <c r="M265">
        <v>1473</v>
      </c>
      <c r="N265">
        <v>1565</v>
      </c>
      <c r="O265">
        <v>1655</v>
      </c>
      <c r="P265">
        <v>1737</v>
      </c>
      <c r="Q265">
        <v>1820</v>
      </c>
      <c r="R265">
        <v>1910</v>
      </c>
      <c r="S265">
        <v>1996</v>
      </c>
      <c r="T265">
        <v>2097</v>
      </c>
    </row>
    <row r="266" spans="1:20">
      <c r="A266" t="s">
        <v>455</v>
      </c>
      <c r="B266" t="s">
        <v>6</v>
      </c>
      <c r="C266">
        <v>276</v>
      </c>
      <c r="D266">
        <v>538</v>
      </c>
      <c r="E266">
        <v>2661</v>
      </c>
      <c r="F266">
        <v>4883</v>
      </c>
      <c r="G266">
        <v>8148</v>
      </c>
      <c r="H266">
        <v>9086</v>
      </c>
      <c r="I266">
        <v>9477</v>
      </c>
      <c r="J266">
        <v>9686</v>
      </c>
      <c r="K266">
        <v>9897</v>
      </c>
      <c r="L266">
        <v>279</v>
      </c>
      <c r="M266">
        <v>311</v>
      </c>
      <c r="N266">
        <v>421</v>
      </c>
      <c r="O266">
        <v>467</v>
      </c>
      <c r="P266">
        <v>532</v>
      </c>
      <c r="Q266">
        <v>575</v>
      </c>
      <c r="R266">
        <v>624</v>
      </c>
      <c r="S266">
        <v>647</v>
      </c>
      <c r="T266">
        <v>674</v>
      </c>
    </row>
    <row r="267" spans="1:20">
      <c r="A267" t="s">
        <v>454</v>
      </c>
      <c r="B267" t="s">
        <v>9</v>
      </c>
      <c r="C267">
        <v>6840</v>
      </c>
      <c r="D267">
        <v>7211</v>
      </c>
      <c r="E267">
        <v>7420</v>
      </c>
      <c r="F267">
        <v>7717</v>
      </c>
      <c r="G267">
        <v>8092</v>
      </c>
      <c r="H267">
        <v>8607</v>
      </c>
      <c r="I267">
        <v>9136</v>
      </c>
      <c r="J267">
        <v>9638</v>
      </c>
      <c r="K267">
        <v>9780</v>
      </c>
      <c r="L267">
        <v>5486</v>
      </c>
      <c r="M267">
        <v>5838</v>
      </c>
      <c r="N267">
        <v>6085</v>
      </c>
      <c r="O267">
        <v>6355</v>
      </c>
      <c r="P267">
        <v>6645</v>
      </c>
      <c r="Q267">
        <v>6889</v>
      </c>
      <c r="R267">
        <v>7199</v>
      </c>
      <c r="S267">
        <v>7528</v>
      </c>
      <c r="T267">
        <v>7905</v>
      </c>
    </row>
    <row r="268" spans="1:20">
      <c r="A268" t="s">
        <v>453</v>
      </c>
      <c r="B268" t="s">
        <v>14</v>
      </c>
      <c r="C268">
        <v>2885</v>
      </c>
      <c r="D268">
        <v>2792</v>
      </c>
      <c r="E268">
        <v>2837</v>
      </c>
      <c r="F268">
        <v>2865</v>
      </c>
      <c r="G268">
        <v>2946</v>
      </c>
      <c r="H268">
        <v>3123</v>
      </c>
      <c r="I268">
        <v>3298</v>
      </c>
      <c r="J268">
        <v>3465</v>
      </c>
      <c r="K268">
        <v>3809</v>
      </c>
      <c r="L268">
        <v>1503</v>
      </c>
      <c r="M268">
        <v>1643</v>
      </c>
      <c r="N268">
        <v>1756</v>
      </c>
      <c r="O268">
        <v>1867</v>
      </c>
      <c r="P268">
        <v>1986</v>
      </c>
      <c r="Q268">
        <v>2123</v>
      </c>
      <c r="R268">
        <v>2250</v>
      </c>
      <c r="S268">
        <v>2359</v>
      </c>
      <c r="T268">
        <v>2475</v>
      </c>
    </row>
    <row r="269" spans="1:20">
      <c r="A269" t="s">
        <v>453</v>
      </c>
      <c r="B269" t="s">
        <v>26</v>
      </c>
      <c r="C269">
        <v>8867</v>
      </c>
      <c r="D269">
        <v>9613</v>
      </c>
      <c r="E269">
        <v>10727</v>
      </c>
      <c r="F269">
        <v>11336</v>
      </c>
      <c r="G269">
        <v>11660</v>
      </c>
      <c r="H269">
        <v>12169</v>
      </c>
      <c r="I269">
        <v>12744</v>
      </c>
      <c r="J269">
        <v>13396</v>
      </c>
      <c r="K269">
        <v>13416</v>
      </c>
      <c r="L269">
        <v>4655</v>
      </c>
      <c r="M269">
        <v>5249</v>
      </c>
      <c r="N269">
        <v>5619</v>
      </c>
      <c r="O269">
        <v>5951</v>
      </c>
      <c r="P269">
        <v>6338</v>
      </c>
      <c r="Q269">
        <v>6708</v>
      </c>
      <c r="R269">
        <v>7048</v>
      </c>
      <c r="S269">
        <v>7338</v>
      </c>
      <c r="T269">
        <v>7648</v>
      </c>
    </row>
    <row r="270" spans="1:20">
      <c r="A270" t="s">
        <v>452</v>
      </c>
      <c r="B270" t="s">
        <v>29</v>
      </c>
      <c r="C270">
        <v>14562</v>
      </c>
      <c r="D270">
        <v>15073</v>
      </c>
      <c r="E270">
        <v>15240</v>
      </c>
      <c r="F270">
        <v>16066</v>
      </c>
      <c r="G270">
        <v>16845</v>
      </c>
      <c r="H270">
        <v>17532</v>
      </c>
      <c r="I270">
        <v>18265</v>
      </c>
      <c r="J270">
        <v>19015</v>
      </c>
      <c r="K270">
        <v>19829</v>
      </c>
      <c r="L270">
        <v>6202</v>
      </c>
      <c r="M270">
        <v>6673</v>
      </c>
      <c r="N270">
        <v>6875</v>
      </c>
      <c r="O270">
        <v>7303</v>
      </c>
      <c r="P270">
        <v>7734</v>
      </c>
      <c r="Q270">
        <v>8195</v>
      </c>
      <c r="R270">
        <v>8660</v>
      </c>
      <c r="S270">
        <v>9083</v>
      </c>
      <c r="T270">
        <v>9460</v>
      </c>
    </row>
    <row r="271" spans="1:20">
      <c r="A271" t="s">
        <v>451</v>
      </c>
      <c r="B271" t="s">
        <v>5</v>
      </c>
      <c r="C271">
        <v>1536</v>
      </c>
      <c r="D271">
        <v>3852</v>
      </c>
      <c r="E271">
        <v>6829</v>
      </c>
      <c r="F271">
        <v>8342</v>
      </c>
      <c r="G271">
        <v>8941</v>
      </c>
      <c r="H271">
        <v>9289</v>
      </c>
      <c r="I271">
        <v>9523</v>
      </c>
      <c r="J271">
        <v>9663</v>
      </c>
      <c r="K271">
        <v>9803</v>
      </c>
      <c r="L271">
        <v>141</v>
      </c>
      <c r="M271">
        <v>160</v>
      </c>
      <c r="N271">
        <v>212</v>
      </c>
      <c r="O271">
        <v>255</v>
      </c>
      <c r="P271">
        <v>311</v>
      </c>
      <c r="Q271">
        <v>346</v>
      </c>
      <c r="R271">
        <v>352</v>
      </c>
      <c r="S271">
        <v>366</v>
      </c>
      <c r="T271">
        <v>419</v>
      </c>
    </row>
    <row r="272" spans="1:20">
      <c r="A272" t="s">
        <v>450</v>
      </c>
      <c r="B272" t="s">
        <v>6</v>
      </c>
      <c r="C272">
        <v>5967</v>
      </c>
      <c r="D272">
        <v>6116</v>
      </c>
      <c r="E272">
        <v>6450</v>
      </c>
      <c r="F272">
        <v>6726</v>
      </c>
      <c r="G272">
        <v>7110</v>
      </c>
      <c r="H272">
        <v>8283</v>
      </c>
      <c r="I272">
        <v>9712</v>
      </c>
      <c r="J272">
        <v>11381</v>
      </c>
      <c r="K272">
        <v>13063</v>
      </c>
      <c r="L272">
        <v>441</v>
      </c>
      <c r="M272">
        <v>458</v>
      </c>
      <c r="N272">
        <v>495</v>
      </c>
      <c r="O272">
        <v>520</v>
      </c>
      <c r="P272">
        <v>548</v>
      </c>
      <c r="Q272">
        <v>568</v>
      </c>
      <c r="R272">
        <v>582</v>
      </c>
      <c r="S272">
        <v>615</v>
      </c>
      <c r="T272">
        <v>647</v>
      </c>
    </row>
    <row r="273" spans="1:20">
      <c r="A273" t="s">
        <v>449</v>
      </c>
      <c r="B273" t="s">
        <v>2</v>
      </c>
      <c r="C273">
        <v>5088</v>
      </c>
      <c r="D273">
        <v>5107</v>
      </c>
      <c r="E273">
        <v>5164</v>
      </c>
      <c r="F273">
        <v>5173</v>
      </c>
      <c r="G273">
        <v>5269</v>
      </c>
      <c r="H273">
        <v>5409</v>
      </c>
      <c r="I273">
        <v>5536</v>
      </c>
      <c r="J273">
        <v>5672</v>
      </c>
      <c r="K273">
        <v>5875</v>
      </c>
      <c r="L273">
        <v>1158</v>
      </c>
      <c r="M273">
        <v>1260</v>
      </c>
      <c r="N273">
        <v>1305</v>
      </c>
      <c r="O273">
        <v>1339</v>
      </c>
      <c r="P273">
        <v>1386</v>
      </c>
      <c r="Q273">
        <v>1447</v>
      </c>
      <c r="R273">
        <v>1500</v>
      </c>
      <c r="S273">
        <v>1573</v>
      </c>
      <c r="T273">
        <v>1655</v>
      </c>
    </row>
    <row r="274" spans="1:20">
      <c r="A274" t="s">
        <v>448</v>
      </c>
      <c r="B274" t="s">
        <v>1</v>
      </c>
      <c r="C274">
        <v>5306</v>
      </c>
      <c r="D274">
        <v>5357</v>
      </c>
      <c r="E274">
        <v>5393</v>
      </c>
      <c r="F274">
        <v>5419</v>
      </c>
      <c r="G274">
        <v>5454</v>
      </c>
      <c r="H274">
        <v>5538</v>
      </c>
      <c r="I274">
        <v>5663</v>
      </c>
      <c r="J274">
        <v>5809</v>
      </c>
      <c r="K274">
        <v>6011</v>
      </c>
      <c r="L274">
        <v>5878</v>
      </c>
      <c r="M274">
        <v>6026</v>
      </c>
      <c r="N274">
        <v>6006</v>
      </c>
      <c r="O274">
        <v>6059</v>
      </c>
      <c r="P274">
        <v>6495</v>
      </c>
      <c r="Q274">
        <v>6914</v>
      </c>
      <c r="R274">
        <v>7364</v>
      </c>
      <c r="S274">
        <v>7812</v>
      </c>
      <c r="T274">
        <v>8342</v>
      </c>
    </row>
    <row r="275" spans="1:20">
      <c r="A275" t="s">
        <v>447</v>
      </c>
      <c r="B275" t="s">
        <v>6</v>
      </c>
      <c r="C275">
        <v>9921</v>
      </c>
      <c r="D275">
        <v>10522</v>
      </c>
      <c r="E275">
        <v>12296</v>
      </c>
      <c r="F275">
        <v>14028</v>
      </c>
      <c r="G275">
        <v>16519</v>
      </c>
      <c r="H275">
        <v>18567</v>
      </c>
      <c r="I275">
        <v>19798</v>
      </c>
      <c r="J275">
        <v>20659</v>
      </c>
      <c r="K275">
        <v>21529</v>
      </c>
      <c r="L275">
        <v>1614</v>
      </c>
      <c r="M275">
        <v>1685</v>
      </c>
      <c r="N275">
        <v>1838</v>
      </c>
      <c r="O275">
        <v>1924</v>
      </c>
      <c r="P275">
        <v>2044</v>
      </c>
      <c r="Q275">
        <v>2293</v>
      </c>
      <c r="R275">
        <v>2518</v>
      </c>
      <c r="S275">
        <v>2841</v>
      </c>
      <c r="T275">
        <v>3162</v>
      </c>
    </row>
    <row r="276" spans="1:20">
      <c r="A276" t="s">
        <v>446</v>
      </c>
      <c r="B276" t="s">
        <v>30</v>
      </c>
      <c r="C276">
        <v>6501</v>
      </c>
      <c r="D276">
        <v>6644</v>
      </c>
      <c r="E276">
        <v>6724</v>
      </c>
      <c r="F276">
        <v>6774</v>
      </c>
      <c r="G276">
        <v>6890</v>
      </c>
      <c r="H276">
        <v>7571</v>
      </c>
      <c r="I276">
        <v>8433</v>
      </c>
      <c r="J276">
        <v>9418</v>
      </c>
      <c r="K276">
        <v>9806</v>
      </c>
      <c r="L276">
        <v>1027</v>
      </c>
      <c r="M276">
        <v>1139</v>
      </c>
      <c r="N276">
        <v>1221</v>
      </c>
      <c r="O276">
        <v>1322</v>
      </c>
      <c r="P276">
        <v>1431</v>
      </c>
      <c r="Q276">
        <v>1528</v>
      </c>
      <c r="R276">
        <v>1624</v>
      </c>
      <c r="S276">
        <v>1726</v>
      </c>
      <c r="T276">
        <v>1842</v>
      </c>
    </row>
    <row r="277" spans="1:20">
      <c r="A277" t="s">
        <v>445</v>
      </c>
      <c r="B277" t="s">
        <v>23</v>
      </c>
      <c r="C277">
        <v>23780</v>
      </c>
      <c r="D277">
        <v>25333</v>
      </c>
      <c r="E277">
        <v>26141</v>
      </c>
      <c r="F277">
        <v>27368</v>
      </c>
      <c r="G277">
        <v>29382</v>
      </c>
      <c r="H277">
        <v>29455</v>
      </c>
      <c r="I277">
        <v>29497</v>
      </c>
      <c r="J277">
        <v>29498</v>
      </c>
      <c r="K277">
        <v>29450</v>
      </c>
      <c r="L277">
        <v>1959</v>
      </c>
      <c r="M277">
        <v>2161</v>
      </c>
      <c r="N277">
        <v>2311</v>
      </c>
      <c r="O277">
        <v>2493</v>
      </c>
      <c r="P277">
        <v>2672</v>
      </c>
      <c r="Q277">
        <v>2852</v>
      </c>
      <c r="R277">
        <v>3054</v>
      </c>
      <c r="S277">
        <v>3318</v>
      </c>
      <c r="T277">
        <v>3614</v>
      </c>
    </row>
    <row r="278" spans="1:20">
      <c r="A278" t="s">
        <v>444</v>
      </c>
      <c r="B278" t="s">
        <v>30</v>
      </c>
      <c r="C278">
        <v>2791</v>
      </c>
      <c r="D278">
        <v>2936</v>
      </c>
      <c r="E278">
        <v>2982</v>
      </c>
      <c r="F278">
        <v>3006</v>
      </c>
      <c r="G278">
        <v>3037</v>
      </c>
      <c r="H278">
        <v>3144</v>
      </c>
      <c r="I278">
        <v>3296</v>
      </c>
      <c r="J278">
        <v>3479</v>
      </c>
      <c r="K278">
        <v>3556</v>
      </c>
      <c r="L278">
        <v>1058</v>
      </c>
      <c r="M278">
        <v>1065</v>
      </c>
      <c r="N278">
        <v>1065</v>
      </c>
      <c r="O278">
        <v>1111</v>
      </c>
      <c r="P278">
        <v>1173</v>
      </c>
      <c r="Q278">
        <v>1238</v>
      </c>
      <c r="R278">
        <v>1309</v>
      </c>
      <c r="S278">
        <v>1367</v>
      </c>
      <c r="T278">
        <v>1431</v>
      </c>
    </row>
    <row r="279" spans="1:20">
      <c r="A279" t="s">
        <v>443</v>
      </c>
      <c r="B279" t="s">
        <v>1</v>
      </c>
      <c r="C279">
        <v>16667</v>
      </c>
      <c r="D279">
        <v>16796</v>
      </c>
      <c r="E279">
        <v>16904</v>
      </c>
      <c r="F279">
        <v>16979</v>
      </c>
      <c r="G279">
        <v>17204</v>
      </c>
      <c r="H279">
        <v>17863</v>
      </c>
      <c r="I279">
        <v>18541</v>
      </c>
      <c r="J279">
        <v>19144</v>
      </c>
      <c r="K279">
        <v>19977</v>
      </c>
      <c r="L279">
        <v>2020</v>
      </c>
      <c r="M279">
        <v>2360</v>
      </c>
      <c r="N279">
        <v>3022</v>
      </c>
      <c r="O279">
        <v>3523</v>
      </c>
      <c r="P279">
        <v>4052</v>
      </c>
      <c r="Q279">
        <v>4320</v>
      </c>
      <c r="R279">
        <v>4481</v>
      </c>
      <c r="S279">
        <v>4579</v>
      </c>
      <c r="T279">
        <v>4850</v>
      </c>
    </row>
    <row r="280" spans="1:20">
      <c r="A280" t="s">
        <v>442</v>
      </c>
      <c r="B280" t="s">
        <v>12</v>
      </c>
      <c r="C280">
        <v>3494</v>
      </c>
      <c r="D280">
        <v>3503</v>
      </c>
      <c r="E280">
        <v>3509</v>
      </c>
      <c r="F280">
        <v>3563</v>
      </c>
      <c r="G280">
        <v>3741</v>
      </c>
      <c r="H280">
        <v>3740</v>
      </c>
      <c r="I280">
        <v>3740</v>
      </c>
      <c r="J280">
        <v>3740</v>
      </c>
      <c r="K280">
        <v>3740</v>
      </c>
      <c r="L280">
        <v>635</v>
      </c>
      <c r="M280">
        <v>655</v>
      </c>
      <c r="N280">
        <v>663</v>
      </c>
      <c r="O280">
        <v>677</v>
      </c>
      <c r="P280">
        <v>703</v>
      </c>
      <c r="Q280">
        <v>739</v>
      </c>
      <c r="R280">
        <v>771</v>
      </c>
      <c r="S280">
        <v>805</v>
      </c>
      <c r="T280">
        <v>851</v>
      </c>
    </row>
    <row r="281" spans="1:20">
      <c r="A281" t="s">
        <v>441</v>
      </c>
      <c r="B281" t="s">
        <v>16</v>
      </c>
      <c r="C281">
        <v>9303</v>
      </c>
      <c r="D281">
        <v>10813</v>
      </c>
      <c r="E281">
        <v>12376</v>
      </c>
      <c r="F281">
        <v>14062</v>
      </c>
      <c r="G281">
        <v>14934</v>
      </c>
      <c r="H281">
        <v>16326</v>
      </c>
      <c r="I281">
        <v>17786</v>
      </c>
      <c r="J281">
        <v>19140</v>
      </c>
      <c r="K281">
        <v>20112</v>
      </c>
      <c r="L281">
        <v>4516</v>
      </c>
      <c r="M281">
        <v>4857</v>
      </c>
      <c r="N281">
        <v>5208</v>
      </c>
      <c r="O281">
        <v>5479</v>
      </c>
      <c r="P281">
        <v>5699</v>
      </c>
      <c r="Q281">
        <v>6035</v>
      </c>
      <c r="R281">
        <v>6330</v>
      </c>
      <c r="S281">
        <v>6593</v>
      </c>
      <c r="T281">
        <v>6882</v>
      </c>
    </row>
    <row r="282" spans="1:20">
      <c r="A282" t="s">
        <v>440</v>
      </c>
      <c r="B282" t="s">
        <v>9</v>
      </c>
      <c r="C282">
        <v>11841</v>
      </c>
      <c r="D282">
        <v>12665</v>
      </c>
      <c r="E282">
        <v>13565</v>
      </c>
      <c r="F282">
        <v>14655</v>
      </c>
      <c r="G282">
        <v>15709</v>
      </c>
      <c r="H282">
        <v>16430</v>
      </c>
      <c r="I282">
        <v>17025</v>
      </c>
      <c r="J282">
        <v>17614</v>
      </c>
      <c r="K282">
        <v>18045</v>
      </c>
      <c r="L282">
        <v>4079</v>
      </c>
      <c r="M282">
        <v>4354</v>
      </c>
      <c r="N282">
        <v>4576</v>
      </c>
      <c r="O282">
        <v>4666</v>
      </c>
      <c r="P282">
        <v>4923</v>
      </c>
      <c r="Q282">
        <v>5188</v>
      </c>
      <c r="R282">
        <v>5460</v>
      </c>
      <c r="S282">
        <v>5691</v>
      </c>
      <c r="T282">
        <v>5958</v>
      </c>
    </row>
    <row r="283" spans="1:20">
      <c r="A283" t="s">
        <v>440</v>
      </c>
      <c r="B283" t="s">
        <v>22</v>
      </c>
      <c r="C283">
        <v>4261</v>
      </c>
      <c r="D283">
        <v>5719</v>
      </c>
      <c r="E283">
        <v>7669</v>
      </c>
      <c r="F283">
        <v>9904</v>
      </c>
      <c r="G283">
        <v>12555</v>
      </c>
      <c r="H283">
        <v>13215</v>
      </c>
      <c r="I283">
        <v>13420</v>
      </c>
      <c r="J283">
        <v>13622</v>
      </c>
      <c r="K283">
        <v>14025</v>
      </c>
      <c r="L283">
        <v>1604</v>
      </c>
      <c r="M283">
        <v>1740</v>
      </c>
      <c r="N283">
        <v>1860</v>
      </c>
      <c r="O283">
        <v>2092</v>
      </c>
      <c r="P283">
        <v>2263</v>
      </c>
      <c r="Q283">
        <v>2429</v>
      </c>
      <c r="R283">
        <v>2545</v>
      </c>
      <c r="S283">
        <v>2658</v>
      </c>
      <c r="T283">
        <v>2754</v>
      </c>
    </row>
    <row r="284" spans="1:20">
      <c r="A284" t="s">
        <v>439</v>
      </c>
      <c r="B284" t="s">
        <v>28</v>
      </c>
      <c r="C284">
        <v>3020</v>
      </c>
      <c r="D284">
        <v>3045</v>
      </c>
      <c r="E284">
        <v>3058</v>
      </c>
      <c r="F284">
        <v>3069</v>
      </c>
      <c r="G284">
        <v>3116</v>
      </c>
      <c r="H284">
        <v>3278</v>
      </c>
      <c r="I284">
        <v>3418</v>
      </c>
      <c r="J284">
        <v>3521</v>
      </c>
      <c r="K284">
        <v>3770</v>
      </c>
      <c r="L284">
        <v>371</v>
      </c>
      <c r="M284">
        <v>394</v>
      </c>
      <c r="N284">
        <v>413</v>
      </c>
      <c r="O284">
        <v>442</v>
      </c>
      <c r="P284">
        <v>475</v>
      </c>
      <c r="Q284">
        <v>507</v>
      </c>
      <c r="R284">
        <v>536</v>
      </c>
      <c r="S284">
        <v>561</v>
      </c>
      <c r="T284">
        <v>587</v>
      </c>
    </row>
    <row r="285" spans="1:20">
      <c r="A285" t="s">
        <v>438</v>
      </c>
      <c r="B285" t="s">
        <v>18</v>
      </c>
      <c r="C285">
        <v>12993</v>
      </c>
      <c r="D285">
        <v>13466</v>
      </c>
      <c r="E285">
        <v>14332</v>
      </c>
      <c r="F285">
        <v>14866</v>
      </c>
      <c r="G285">
        <v>15118</v>
      </c>
      <c r="H285">
        <v>14838</v>
      </c>
      <c r="I285">
        <v>14877</v>
      </c>
      <c r="J285">
        <v>15027</v>
      </c>
      <c r="K285">
        <v>15878</v>
      </c>
      <c r="L285">
        <v>1779</v>
      </c>
      <c r="M285">
        <v>1967</v>
      </c>
      <c r="N285">
        <v>2575</v>
      </c>
      <c r="O285">
        <v>3112</v>
      </c>
      <c r="P285">
        <v>3797</v>
      </c>
      <c r="Q285">
        <v>3800</v>
      </c>
      <c r="R285">
        <v>3709</v>
      </c>
      <c r="S285">
        <v>3556</v>
      </c>
      <c r="T285">
        <v>3969</v>
      </c>
    </row>
    <row r="286" spans="1:20">
      <c r="A286" t="s">
        <v>437</v>
      </c>
      <c r="B286" t="s">
        <v>8</v>
      </c>
      <c r="C286">
        <v>23289</v>
      </c>
      <c r="D286">
        <v>24342</v>
      </c>
      <c r="E286">
        <v>25560</v>
      </c>
      <c r="F286">
        <v>26600</v>
      </c>
      <c r="G286">
        <v>27698</v>
      </c>
      <c r="H286">
        <v>29104</v>
      </c>
      <c r="I286">
        <v>30561</v>
      </c>
      <c r="J286">
        <v>32088</v>
      </c>
      <c r="K286">
        <v>33344</v>
      </c>
      <c r="L286">
        <v>5382</v>
      </c>
      <c r="M286">
        <v>5539</v>
      </c>
      <c r="N286">
        <v>5782</v>
      </c>
      <c r="O286">
        <v>5979</v>
      </c>
      <c r="P286">
        <v>6186</v>
      </c>
      <c r="Q286">
        <v>6382</v>
      </c>
      <c r="R286">
        <v>6607</v>
      </c>
      <c r="S286">
        <v>6815</v>
      </c>
      <c r="T286">
        <v>7085</v>
      </c>
    </row>
    <row r="287" spans="1:20">
      <c r="A287" t="s">
        <v>437</v>
      </c>
      <c r="B287" t="s">
        <v>27</v>
      </c>
      <c r="C287">
        <v>1310</v>
      </c>
      <c r="D287">
        <v>1342</v>
      </c>
      <c r="E287">
        <v>1394</v>
      </c>
      <c r="F287">
        <v>1416</v>
      </c>
      <c r="G287">
        <v>1436</v>
      </c>
      <c r="H287">
        <v>1458</v>
      </c>
      <c r="I287">
        <v>1474</v>
      </c>
      <c r="J287">
        <v>1474</v>
      </c>
      <c r="K287">
        <v>1565</v>
      </c>
      <c r="L287">
        <v>2979</v>
      </c>
      <c r="M287">
        <v>3054</v>
      </c>
      <c r="N287">
        <v>3140</v>
      </c>
      <c r="O287">
        <v>3101</v>
      </c>
      <c r="P287">
        <v>3158</v>
      </c>
      <c r="Q287">
        <v>3199</v>
      </c>
      <c r="R287">
        <v>3254</v>
      </c>
      <c r="S287">
        <v>3304</v>
      </c>
      <c r="T287">
        <v>3366</v>
      </c>
    </row>
    <row r="288" spans="1:20">
      <c r="A288" t="s">
        <v>436</v>
      </c>
      <c r="B288" t="s">
        <v>18</v>
      </c>
      <c r="C288">
        <v>355</v>
      </c>
      <c r="D288">
        <v>363</v>
      </c>
      <c r="E288">
        <v>410</v>
      </c>
      <c r="F288">
        <v>501</v>
      </c>
      <c r="G288">
        <v>501</v>
      </c>
      <c r="H288">
        <v>501</v>
      </c>
      <c r="I288">
        <v>491</v>
      </c>
      <c r="J288">
        <v>607</v>
      </c>
      <c r="K288">
        <v>603</v>
      </c>
      <c r="L288">
        <v>387</v>
      </c>
      <c r="M288">
        <v>398</v>
      </c>
      <c r="N288">
        <v>521</v>
      </c>
      <c r="O288">
        <v>659</v>
      </c>
      <c r="P288">
        <v>776</v>
      </c>
      <c r="Q288">
        <v>885</v>
      </c>
      <c r="R288">
        <v>907</v>
      </c>
      <c r="S288">
        <v>958</v>
      </c>
      <c r="T288">
        <v>1141</v>
      </c>
    </row>
    <row r="289" spans="1:20">
      <c r="A289" t="s">
        <v>435</v>
      </c>
      <c r="B289" t="s">
        <v>10</v>
      </c>
      <c r="C289">
        <v>5275</v>
      </c>
      <c r="D289">
        <v>5405</v>
      </c>
      <c r="E289">
        <v>5394</v>
      </c>
      <c r="F289">
        <v>5389</v>
      </c>
      <c r="G289">
        <v>5389</v>
      </c>
      <c r="H289">
        <v>6385</v>
      </c>
      <c r="I289">
        <v>7500</v>
      </c>
      <c r="J289">
        <v>8705</v>
      </c>
      <c r="K289">
        <v>9922</v>
      </c>
      <c r="L289">
        <v>568</v>
      </c>
      <c r="M289">
        <v>607</v>
      </c>
      <c r="N289">
        <v>626</v>
      </c>
      <c r="O289">
        <v>648</v>
      </c>
      <c r="P289">
        <v>677</v>
      </c>
      <c r="Q289">
        <v>760</v>
      </c>
      <c r="R289">
        <v>825</v>
      </c>
      <c r="S289">
        <v>897</v>
      </c>
      <c r="T289">
        <v>983</v>
      </c>
    </row>
    <row r="290" spans="1:20">
      <c r="A290" t="s">
        <v>434</v>
      </c>
      <c r="B290" t="s">
        <v>17</v>
      </c>
      <c r="C290">
        <v>5611</v>
      </c>
      <c r="D290">
        <v>6024</v>
      </c>
      <c r="E290">
        <v>6348</v>
      </c>
      <c r="F290">
        <v>6849</v>
      </c>
      <c r="G290">
        <v>7496</v>
      </c>
      <c r="H290">
        <v>7928</v>
      </c>
      <c r="I290">
        <v>8250</v>
      </c>
      <c r="J290">
        <v>8765</v>
      </c>
      <c r="K290">
        <v>9262</v>
      </c>
      <c r="L290">
        <v>1571</v>
      </c>
      <c r="M290">
        <v>1596</v>
      </c>
      <c r="N290">
        <v>1628</v>
      </c>
      <c r="O290">
        <v>1681</v>
      </c>
      <c r="P290">
        <v>1743</v>
      </c>
      <c r="Q290">
        <v>1798</v>
      </c>
      <c r="R290">
        <v>1863</v>
      </c>
      <c r="S290">
        <v>1925</v>
      </c>
      <c r="T290">
        <v>1991</v>
      </c>
    </row>
    <row r="291" spans="1:20">
      <c r="A291" t="s">
        <v>433</v>
      </c>
      <c r="B291" t="s">
        <v>5</v>
      </c>
      <c r="C291">
        <v>3395</v>
      </c>
      <c r="D291">
        <v>5204</v>
      </c>
      <c r="E291">
        <v>7760</v>
      </c>
      <c r="F291">
        <v>9445</v>
      </c>
      <c r="G291">
        <v>10158</v>
      </c>
      <c r="H291">
        <v>10576</v>
      </c>
      <c r="I291">
        <v>10860</v>
      </c>
      <c r="J291">
        <v>11034</v>
      </c>
      <c r="K291">
        <v>11207</v>
      </c>
      <c r="L291">
        <v>859</v>
      </c>
      <c r="M291">
        <v>1924</v>
      </c>
      <c r="N291">
        <v>3330</v>
      </c>
      <c r="O291">
        <v>4032</v>
      </c>
      <c r="P291">
        <v>5074</v>
      </c>
      <c r="Q291">
        <v>6249</v>
      </c>
      <c r="R291">
        <v>6790</v>
      </c>
      <c r="S291">
        <v>7330</v>
      </c>
      <c r="T291">
        <v>8222</v>
      </c>
    </row>
    <row r="292" spans="1:20">
      <c r="A292" t="s">
        <v>432</v>
      </c>
      <c r="B292" t="s">
        <v>9</v>
      </c>
      <c r="C292">
        <v>22100</v>
      </c>
      <c r="D292">
        <v>22875</v>
      </c>
      <c r="E292">
        <v>23444</v>
      </c>
      <c r="F292">
        <v>24338</v>
      </c>
      <c r="G292">
        <v>25608</v>
      </c>
      <c r="H292">
        <v>28422</v>
      </c>
      <c r="I292">
        <v>31436</v>
      </c>
      <c r="J292">
        <v>34295</v>
      </c>
      <c r="K292">
        <v>35952</v>
      </c>
      <c r="L292">
        <v>2813</v>
      </c>
      <c r="M292">
        <v>3025</v>
      </c>
      <c r="N292">
        <v>3279</v>
      </c>
      <c r="O292">
        <v>3479</v>
      </c>
      <c r="P292">
        <v>3702</v>
      </c>
      <c r="Q292">
        <v>3949</v>
      </c>
      <c r="R292">
        <v>4193</v>
      </c>
      <c r="S292">
        <v>4408</v>
      </c>
      <c r="T292">
        <v>4622</v>
      </c>
    </row>
    <row r="293" spans="1:20">
      <c r="A293" t="s">
        <v>431</v>
      </c>
      <c r="B293" t="s">
        <v>12</v>
      </c>
      <c r="C293">
        <v>1559</v>
      </c>
      <c r="D293">
        <v>1570</v>
      </c>
      <c r="E293">
        <v>1570</v>
      </c>
      <c r="F293">
        <v>1578</v>
      </c>
      <c r="G293">
        <v>1605</v>
      </c>
      <c r="H293">
        <v>1605</v>
      </c>
      <c r="I293">
        <v>1605</v>
      </c>
      <c r="J293">
        <v>1604</v>
      </c>
      <c r="K293">
        <v>1604</v>
      </c>
      <c r="L293">
        <v>470</v>
      </c>
      <c r="M293">
        <v>514</v>
      </c>
      <c r="N293">
        <v>528</v>
      </c>
      <c r="O293">
        <v>545</v>
      </c>
      <c r="P293">
        <v>572</v>
      </c>
      <c r="Q293">
        <v>608</v>
      </c>
      <c r="R293">
        <v>640</v>
      </c>
      <c r="S293">
        <v>678</v>
      </c>
      <c r="T293">
        <v>726</v>
      </c>
    </row>
    <row r="294" spans="1:20">
      <c r="A294" t="s">
        <v>430</v>
      </c>
      <c r="B294" t="s">
        <v>9</v>
      </c>
      <c r="C294">
        <v>22831</v>
      </c>
      <c r="D294">
        <v>24393</v>
      </c>
      <c r="E294">
        <v>25891</v>
      </c>
      <c r="F294">
        <v>27651</v>
      </c>
      <c r="G294">
        <v>29342</v>
      </c>
      <c r="H294">
        <v>30637</v>
      </c>
      <c r="I294">
        <v>31844</v>
      </c>
      <c r="J294">
        <v>33009</v>
      </c>
      <c r="K294">
        <v>34786</v>
      </c>
      <c r="L294">
        <v>2321</v>
      </c>
      <c r="M294">
        <v>2488</v>
      </c>
      <c r="N294">
        <v>2681</v>
      </c>
      <c r="O294">
        <v>2827</v>
      </c>
      <c r="P294">
        <v>3000</v>
      </c>
      <c r="Q294">
        <v>3193</v>
      </c>
      <c r="R294">
        <v>3388</v>
      </c>
      <c r="S294">
        <v>3560</v>
      </c>
      <c r="T294">
        <v>3735</v>
      </c>
    </row>
    <row r="295" spans="1:20">
      <c r="A295" t="s">
        <v>429</v>
      </c>
      <c r="B295" t="s">
        <v>9</v>
      </c>
      <c r="C295">
        <v>5016</v>
      </c>
      <c r="D295">
        <v>5209</v>
      </c>
      <c r="E295">
        <v>5329</v>
      </c>
      <c r="F295">
        <v>5510</v>
      </c>
      <c r="G295">
        <v>5763</v>
      </c>
      <c r="H295">
        <v>6229</v>
      </c>
      <c r="I295">
        <v>6721</v>
      </c>
      <c r="J295">
        <v>7187</v>
      </c>
      <c r="K295">
        <v>7311</v>
      </c>
      <c r="L295">
        <v>820</v>
      </c>
      <c r="M295">
        <v>871</v>
      </c>
      <c r="N295">
        <v>914</v>
      </c>
      <c r="O295">
        <v>953</v>
      </c>
      <c r="P295">
        <v>1001</v>
      </c>
      <c r="Q295">
        <v>1055</v>
      </c>
      <c r="R295">
        <v>1111</v>
      </c>
      <c r="S295">
        <v>1163</v>
      </c>
      <c r="T295">
        <v>1219</v>
      </c>
    </row>
    <row r="296" spans="1:20">
      <c r="A296" t="s">
        <v>428</v>
      </c>
      <c r="B296" t="s">
        <v>28</v>
      </c>
      <c r="C296">
        <v>7324</v>
      </c>
      <c r="D296">
        <v>7645</v>
      </c>
      <c r="E296">
        <v>7958</v>
      </c>
      <c r="F296">
        <v>8435</v>
      </c>
      <c r="G296">
        <v>9041</v>
      </c>
      <c r="H296">
        <v>9873</v>
      </c>
      <c r="I296">
        <v>10696</v>
      </c>
      <c r="J296">
        <v>11544</v>
      </c>
      <c r="K296">
        <v>12109</v>
      </c>
      <c r="L296">
        <v>2115</v>
      </c>
      <c r="M296">
        <v>2234</v>
      </c>
      <c r="N296">
        <v>2302</v>
      </c>
      <c r="O296">
        <v>2463</v>
      </c>
      <c r="P296">
        <v>2647</v>
      </c>
      <c r="Q296">
        <v>2809</v>
      </c>
      <c r="R296">
        <v>2961</v>
      </c>
      <c r="S296">
        <v>3092</v>
      </c>
      <c r="T296">
        <v>3228</v>
      </c>
    </row>
    <row r="297" spans="1:20">
      <c r="A297" t="s">
        <v>427</v>
      </c>
      <c r="B297" t="s">
        <v>28</v>
      </c>
      <c r="C297">
        <v>7736</v>
      </c>
      <c r="D297">
        <v>7857</v>
      </c>
      <c r="E297">
        <v>7994</v>
      </c>
      <c r="F297">
        <v>8212</v>
      </c>
      <c r="G297">
        <v>8493</v>
      </c>
      <c r="H297">
        <v>8892</v>
      </c>
      <c r="I297">
        <v>9347</v>
      </c>
      <c r="J297">
        <v>9863</v>
      </c>
      <c r="K297">
        <v>10158</v>
      </c>
      <c r="L297">
        <v>802</v>
      </c>
      <c r="M297">
        <v>838</v>
      </c>
      <c r="N297">
        <v>873</v>
      </c>
      <c r="O297">
        <v>934</v>
      </c>
      <c r="P297">
        <v>1006</v>
      </c>
      <c r="Q297">
        <v>1072</v>
      </c>
      <c r="R297">
        <v>1134</v>
      </c>
      <c r="S297">
        <v>1187</v>
      </c>
      <c r="T297">
        <v>1242</v>
      </c>
    </row>
    <row r="298" spans="1:20">
      <c r="A298" t="s">
        <v>426</v>
      </c>
      <c r="B298" t="s">
        <v>15</v>
      </c>
      <c r="C298">
        <v>6725</v>
      </c>
      <c r="D298">
        <v>6733</v>
      </c>
      <c r="E298">
        <v>6735</v>
      </c>
      <c r="F298">
        <v>6737</v>
      </c>
      <c r="G298">
        <v>6740</v>
      </c>
      <c r="H298">
        <v>7278</v>
      </c>
      <c r="I298">
        <v>7868</v>
      </c>
      <c r="J298">
        <v>8226</v>
      </c>
      <c r="K298">
        <v>8604</v>
      </c>
      <c r="L298">
        <v>1778</v>
      </c>
      <c r="M298">
        <v>1993</v>
      </c>
      <c r="N298">
        <v>2218</v>
      </c>
      <c r="O298">
        <v>2335</v>
      </c>
      <c r="P298">
        <v>2514</v>
      </c>
      <c r="Q298">
        <v>2659</v>
      </c>
      <c r="R298">
        <v>2801</v>
      </c>
      <c r="S298">
        <v>2933</v>
      </c>
      <c r="T298">
        <v>3054</v>
      </c>
    </row>
    <row r="299" spans="1:20">
      <c r="A299" t="s">
        <v>425</v>
      </c>
      <c r="B299" t="s">
        <v>18</v>
      </c>
      <c r="C299">
        <v>3595</v>
      </c>
      <c r="D299">
        <v>3720</v>
      </c>
      <c r="E299">
        <v>3858</v>
      </c>
      <c r="F299">
        <v>3946</v>
      </c>
      <c r="G299">
        <v>4024</v>
      </c>
      <c r="H299">
        <v>4186</v>
      </c>
      <c r="I299">
        <v>4381</v>
      </c>
      <c r="J299">
        <v>4604</v>
      </c>
      <c r="K299">
        <v>4742</v>
      </c>
      <c r="L299">
        <v>1118</v>
      </c>
      <c r="M299">
        <v>1190</v>
      </c>
      <c r="N299">
        <v>1297</v>
      </c>
      <c r="O299">
        <v>1405</v>
      </c>
      <c r="P299">
        <v>1491</v>
      </c>
      <c r="Q299">
        <v>1649</v>
      </c>
      <c r="R299">
        <v>1867</v>
      </c>
      <c r="S299">
        <v>2129</v>
      </c>
      <c r="T299">
        <v>2383</v>
      </c>
    </row>
    <row r="300" spans="1:20">
      <c r="A300" t="s">
        <v>424</v>
      </c>
      <c r="B300" t="s">
        <v>5</v>
      </c>
      <c r="C300">
        <v>10778</v>
      </c>
      <c r="D300">
        <v>12037</v>
      </c>
      <c r="E300">
        <v>12878</v>
      </c>
      <c r="F300">
        <v>13301</v>
      </c>
      <c r="G300">
        <v>13733</v>
      </c>
      <c r="H300">
        <v>14123</v>
      </c>
      <c r="I300">
        <v>14346</v>
      </c>
      <c r="J300">
        <v>14493</v>
      </c>
      <c r="K300">
        <v>14628</v>
      </c>
      <c r="L300">
        <v>1115</v>
      </c>
      <c r="M300">
        <v>1244</v>
      </c>
      <c r="N300">
        <v>1341</v>
      </c>
      <c r="O300">
        <v>1437</v>
      </c>
      <c r="P300">
        <v>1551</v>
      </c>
      <c r="Q300">
        <v>1948</v>
      </c>
      <c r="R300">
        <v>2400</v>
      </c>
      <c r="S300">
        <v>3076</v>
      </c>
      <c r="T300">
        <v>3628</v>
      </c>
    </row>
    <row r="301" spans="1:20">
      <c r="A301" t="s">
        <v>423</v>
      </c>
      <c r="B301" t="s">
        <v>22</v>
      </c>
      <c r="C301">
        <v>6411</v>
      </c>
      <c r="D301">
        <v>6653</v>
      </c>
      <c r="E301">
        <v>6934</v>
      </c>
      <c r="F301">
        <v>7258</v>
      </c>
      <c r="G301">
        <v>7548</v>
      </c>
      <c r="H301">
        <v>7727</v>
      </c>
      <c r="I301">
        <v>7894</v>
      </c>
      <c r="J301">
        <v>8062</v>
      </c>
      <c r="K301">
        <v>8213</v>
      </c>
      <c r="L301">
        <v>1362</v>
      </c>
      <c r="M301">
        <v>1446</v>
      </c>
      <c r="N301">
        <v>1627</v>
      </c>
      <c r="O301">
        <v>1766</v>
      </c>
      <c r="P301">
        <v>1913</v>
      </c>
      <c r="Q301">
        <v>2028</v>
      </c>
      <c r="R301">
        <v>2180</v>
      </c>
      <c r="S301">
        <v>2330</v>
      </c>
      <c r="T301">
        <v>2464</v>
      </c>
    </row>
    <row r="302" spans="1:20">
      <c r="A302" t="s">
        <v>422</v>
      </c>
      <c r="B302" t="s">
        <v>1</v>
      </c>
      <c r="C302">
        <v>4632</v>
      </c>
      <c r="D302">
        <v>4722</v>
      </c>
      <c r="E302">
        <v>4768</v>
      </c>
      <c r="F302">
        <v>4792</v>
      </c>
      <c r="G302">
        <v>4799</v>
      </c>
      <c r="H302">
        <v>4859</v>
      </c>
      <c r="I302">
        <v>4953</v>
      </c>
      <c r="J302">
        <v>5067</v>
      </c>
      <c r="K302">
        <v>5223</v>
      </c>
      <c r="L302">
        <v>379</v>
      </c>
      <c r="M302">
        <v>400</v>
      </c>
      <c r="N302">
        <v>411</v>
      </c>
      <c r="O302">
        <v>427</v>
      </c>
      <c r="P302">
        <v>457</v>
      </c>
      <c r="Q302">
        <v>483</v>
      </c>
      <c r="R302">
        <v>511</v>
      </c>
      <c r="S302">
        <v>538</v>
      </c>
      <c r="T302">
        <v>564</v>
      </c>
    </row>
    <row r="303" spans="1:20">
      <c r="A303" t="s">
        <v>421</v>
      </c>
      <c r="B303" t="s">
        <v>29</v>
      </c>
      <c r="C303">
        <v>7960</v>
      </c>
      <c r="D303">
        <v>9460</v>
      </c>
      <c r="E303">
        <v>9678</v>
      </c>
      <c r="F303">
        <v>11404</v>
      </c>
      <c r="G303">
        <v>13694</v>
      </c>
      <c r="H303">
        <v>15657</v>
      </c>
      <c r="I303">
        <v>17523</v>
      </c>
      <c r="J303">
        <v>19385</v>
      </c>
      <c r="K303">
        <v>21408</v>
      </c>
      <c r="L303">
        <v>22969</v>
      </c>
      <c r="M303">
        <v>25933</v>
      </c>
      <c r="N303">
        <v>27704</v>
      </c>
      <c r="O303">
        <v>29408</v>
      </c>
      <c r="P303">
        <v>31471</v>
      </c>
      <c r="Q303">
        <v>33464</v>
      </c>
      <c r="R303">
        <v>34905</v>
      </c>
      <c r="S303">
        <v>36093</v>
      </c>
      <c r="T303">
        <v>37344</v>
      </c>
    </row>
    <row r="304" spans="1:20">
      <c r="A304" t="s">
        <v>420</v>
      </c>
      <c r="B304" t="s">
        <v>2</v>
      </c>
      <c r="C304">
        <v>4860</v>
      </c>
      <c r="D304">
        <v>4875</v>
      </c>
      <c r="E304">
        <v>4928</v>
      </c>
      <c r="F304">
        <v>4935</v>
      </c>
      <c r="G304">
        <v>5017</v>
      </c>
      <c r="H304">
        <v>5165</v>
      </c>
      <c r="I304">
        <v>5327</v>
      </c>
      <c r="J304">
        <v>5504</v>
      </c>
      <c r="K304">
        <v>5620</v>
      </c>
      <c r="L304">
        <v>697</v>
      </c>
      <c r="M304">
        <v>722</v>
      </c>
      <c r="N304">
        <v>752</v>
      </c>
      <c r="O304">
        <v>773</v>
      </c>
      <c r="P304">
        <v>804</v>
      </c>
      <c r="Q304">
        <v>834</v>
      </c>
      <c r="R304">
        <v>862</v>
      </c>
      <c r="S304">
        <v>900</v>
      </c>
      <c r="T304">
        <v>942</v>
      </c>
    </row>
    <row r="305" spans="1:20">
      <c r="A305" t="s">
        <v>419</v>
      </c>
      <c r="B305" t="s">
        <v>28</v>
      </c>
      <c r="C305">
        <v>6681</v>
      </c>
      <c r="D305">
        <v>6927</v>
      </c>
      <c r="E305">
        <v>7063</v>
      </c>
      <c r="F305">
        <v>7205</v>
      </c>
      <c r="G305">
        <v>7376</v>
      </c>
      <c r="H305">
        <v>7665</v>
      </c>
      <c r="I305">
        <v>7955</v>
      </c>
      <c r="J305">
        <v>8244</v>
      </c>
      <c r="K305">
        <v>8618</v>
      </c>
      <c r="L305">
        <v>1795</v>
      </c>
      <c r="M305">
        <v>1955</v>
      </c>
      <c r="N305">
        <v>2024</v>
      </c>
      <c r="O305">
        <v>2140</v>
      </c>
      <c r="P305">
        <v>2284</v>
      </c>
      <c r="Q305">
        <v>2413</v>
      </c>
      <c r="R305">
        <v>2538</v>
      </c>
      <c r="S305">
        <v>2651</v>
      </c>
      <c r="T305">
        <v>2775</v>
      </c>
    </row>
    <row r="306" spans="1:20">
      <c r="A306" t="s">
        <v>418</v>
      </c>
      <c r="B306" t="s">
        <v>1</v>
      </c>
      <c r="C306">
        <v>5839</v>
      </c>
      <c r="D306">
        <v>6020</v>
      </c>
      <c r="E306">
        <v>6190</v>
      </c>
      <c r="F306">
        <v>6304</v>
      </c>
      <c r="G306">
        <v>6430</v>
      </c>
      <c r="H306">
        <v>6528</v>
      </c>
      <c r="I306">
        <v>6686</v>
      </c>
      <c r="J306">
        <v>6879</v>
      </c>
      <c r="K306">
        <v>7106</v>
      </c>
      <c r="L306">
        <v>292</v>
      </c>
      <c r="M306">
        <v>313</v>
      </c>
      <c r="N306">
        <v>330</v>
      </c>
      <c r="O306">
        <v>343</v>
      </c>
      <c r="P306">
        <v>366</v>
      </c>
      <c r="Q306">
        <v>385</v>
      </c>
      <c r="R306">
        <v>405</v>
      </c>
      <c r="S306">
        <v>425</v>
      </c>
      <c r="T306">
        <v>443</v>
      </c>
    </row>
    <row r="307" spans="1:20">
      <c r="A307" t="s">
        <v>417</v>
      </c>
      <c r="B307" t="s">
        <v>18</v>
      </c>
      <c r="C307">
        <v>3213</v>
      </c>
      <c r="D307">
        <v>3313</v>
      </c>
      <c r="E307">
        <v>3407</v>
      </c>
      <c r="F307">
        <v>3446</v>
      </c>
      <c r="G307">
        <v>3460</v>
      </c>
      <c r="H307">
        <v>3470</v>
      </c>
      <c r="I307">
        <v>3533</v>
      </c>
      <c r="J307">
        <v>3616</v>
      </c>
      <c r="K307">
        <v>3783</v>
      </c>
      <c r="L307">
        <v>189</v>
      </c>
      <c r="M307">
        <v>222</v>
      </c>
      <c r="N307">
        <v>328</v>
      </c>
      <c r="O307">
        <v>421</v>
      </c>
      <c r="P307">
        <v>530</v>
      </c>
      <c r="Q307">
        <v>593</v>
      </c>
      <c r="R307">
        <v>627</v>
      </c>
      <c r="S307">
        <v>664</v>
      </c>
      <c r="T307">
        <v>751</v>
      </c>
    </row>
    <row r="308" spans="1:20">
      <c r="A308" t="s">
        <v>416</v>
      </c>
      <c r="B308" t="s">
        <v>3</v>
      </c>
      <c r="C308">
        <v>6636</v>
      </c>
      <c r="D308">
        <v>7346</v>
      </c>
      <c r="E308">
        <v>7925</v>
      </c>
      <c r="F308">
        <v>8318</v>
      </c>
      <c r="G308">
        <v>8870</v>
      </c>
      <c r="H308">
        <v>9001</v>
      </c>
      <c r="I308">
        <v>9144</v>
      </c>
      <c r="J308">
        <v>9299</v>
      </c>
      <c r="K308">
        <v>9455</v>
      </c>
      <c r="L308">
        <v>1311</v>
      </c>
      <c r="M308">
        <v>1446</v>
      </c>
      <c r="N308">
        <v>1534</v>
      </c>
      <c r="O308">
        <v>1591</v>
      </c>
      <c r="P308">
        <v>1640</v>
      </c>
      <c r="Q308">
        <v>1709</v>
      </c>
      <c r="R308">
        <v>1776</v>
      </c>
      <c r="S308">
        <v>1834</v>
      </c>
      <c r="T308">
        <v>1895</v>
      </c>
    </row>
    <row r="309" spans="1:20">
      <c r="A309" t="s">
        <v>415</v>
      </c>
      <c r="B309" t="s">
        <v>18</v>
      </c>
      <c r="C309">
        <v>12823</v>
      </c>
      <c r="D309">
        <v>13230</v>
      </c>
      <c r="E309">
        <v>14456</v>
      </c>
      <c r="F309">
        <v>15150</v>
      </c>
      <c r="G309">
        <v>15544</v>
      </c>
      <c r="H309">
        <v>15864</v>
      </c>
      <c r="I309">
        <v>16811</v>
      </c>
      <c r="J309">
        <v>17934</v>
      </c>
      <c r="K309">
        <v>19600</v>
      </c>
      <c r="L309">
        <v>1265</v>
      </c>
      <c r="M309">
        <v>1465</v>
      </c>
      <c r="N309">
        <v>1957</v>
      </c>
      <c r="O309">
        <v>2348</v>
      </c>
      <c r="P309">
        <v>2803</v>
      </c>
      <c r="Q309">
        <v>2969</v>
      </c>
      <c r="R309">
        <v>2986</v>
      </c>
      <c r="S309">
        <v>2998</v>
      </c>
      <c r="T309">
        <v>3369</v>
      </c>
    </row>
    <row r="310" spans="1:20">
      <c r="A310" t="s">
        <v>414</v>
      </c>
      <c r="B310" t="s">
        <v>12</v>
      </c>
      <c r="C310">
        <v>3576</v>
      </c>
      <c r="D310">
        <v>3615</v>
      </c>
      <c r="E310">
        <v>3659</v>
      </c>
      <c r="F310">
        <v>3716</v>
      </c>
      <c r="G310">
        <v>3768</v>
      </c>
      <c r="H310">
        <v>4200</v>
      </c>
      <c r="I310">
        <v>4632</v>
      </c>
      <c r="J310">
        <v>5100</v>
      </c>
      <c r="K310">
        <v>5572</v>
      </c>
      <c r="L310">
        <v>252</v>
      </c>
      <c r="M310">
        <v>268</v>
      </c>
      <c r="N310">
        <v>275</v>
      </c>
      <c r="O310">
        <v>281</v>
      </c>
      <c r="P310">
        <v>290</v>
      </c>
      <c r="Q310">
        <v>308</v>
      </c>
      <c r="R310">
        <v>324</v>
      </c>
      <c r="S310">
        <v>341</v>
      </c>
      <c r="T310">
        <v>361</v>
      </c>
    </row>
    <row r="311" spans="1:20">
      <c r="A311" t="s">
        <v>413</v>
      </c>
      <c r="B311" t="s">
        <v>9</v>
      </c>
      <c r="C311">
        <v>1339</v>
      </c>
      <c r="D311">
        <v>1356</v>
      </c>
      <c r="E311">
        <v>1360</v>
      </c>
      <c r="F311">
        <v>1364</v>
      </c>
      <c r="G311">
        <v>1369</v>
      </c>
      <c r="H311">
        <v>1370</v>
      </c>
      <c r="I311">
        <v>1370</v>
      </c>
      <c r="J311">
        <v>1370</v>
      </c>
      <c r="K311">
        <v>1527</v>
      </c>
      <c r="L311">
        <v>445</v>
      </c>
      <c r="M311">
        <v>468</v>
      </c>
      <c r="N311">
        <v>482</v>
      </c>
      <c r="O311">
        <v>495</v>
      </c>
      <c r="P311">
        <v>515</v>
      </c>
      <c r="Q311">
        <v>537</v>
      </c>
      <c r="R311">
        <v>559</v>
      </c>
      <c r="S311">
        <v>580</v>
      </c>
      <c r="T311">
        <v>602</v>
      </c>
    </row>
    <row r="312" spans="1:20">
      <c r="A312" t="s">
        <v>412</v>
      </c>
      <c r="B312" t="s">
        <v>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 t="s">
        <v>412</v>
      </c>
      <c r="B313" t="s">
        <v>18</v>
      </c>
      <c r="C313">
        <v>3902</v>
      </c>
      <c r="D313">
        <v>4106</v>
      </c>
      <c r="E313">
        <v>4506</v>
      </c>
      <c r="F313">
        <v>4715</v>
      </c>
      <c r="G313">
        <v>4870</v>
      </c>
      <c r="H313">
        <v>5096</v>
      </c>
      <c r="I313">
        <v>5471</v>
      </c>
      <c r="J313">
        <v>5948</v>
      </c>
      <c r="K313">
        <v>6598</v>
      </c>
      <c r="L313">
        <v>2908</v>
      </c>
      <c r="M313">
        <v>3094</v>
      </c>
      <c r="N313">
        <v>3255</v>
      </c>
      <c r="O313">
        <v>3422</v>
      </c>
      <c r="P313">
        <v>3550</v>
      </c>
      <c r="Q313">
        <v>3650</v>
      </c>
      <c r="R313">
        <v>3783</v>
      </c>
      <c r="S313">
        <v>3974</v>
      </c>
      <c r="T313">
        <v>4280</v>
      </c>
    </row>
    <row r="314" spans="1:20">
      <c r="A314" t="s">
        <v>411</v>
      </c>
      <c r="B314" t="s">
        <v>27</v>
      </c>
      <c r="C314">
        <v>8215</v>
      </c>
      <c r="D314">
        <v>11295</v>
      </c>
      <c r="E314">
        <v>14262</v>
      </c>
      <c r="F314">
        <v>15805</v>
      </c>
      <c r="G314">
        <v>17094</v>
      </c>
      <c r="H314">
        <v>17823</v>
      </c>
      <c r="I314">
        <v>18825</v>
      </c>
      <c r="J314">
        <v>19867</v>
      </c>
      <c r="K314">
        <v>20743</v>
      </c>
      <c r="L314">
        <v>4822</v>
      </c>
      <c r="M314">
        <v>5354</v>
      </c>
      <c r="N314">
        <v>6125</v>
      </c>
      <c r="O314">
        <v>6761</v>
      </c>
      <c r="P314">
        <v>7174</v>
      </c>
      <c r="Q314">
        <v>7468</v>
      </c>
      <c r="R314">
        <v>7714</v>
      </c>
      <c r="S314">
        <v>7928</v>
      </c>
      <c r="T314">
        <v>8104</v>
      </c>
    </row>
    <row r="315" spans="1:20">
      <c r="A315" t="s">
        <v>410</v>
      </c>
      <c r="B315" t="s">
        <v>27</v>
      </c>
      <c r="C315">
        <v>8852</v>
      </c>
      <c r="D315">
        <v>12095</v>
      </c>
      <c r="E315">
        <v>13690</v>
      </c>
      <c r="F315">
        <v>14795</v>
      </c>
      <c r="G315">
        <v>16330</v>
      </c>
      <c r="H315">
        <v>17492</v>
      </c>
      <c r="I315">
        <v>18930</v>
      </c>
      <c r="J315">
        <v>20287</v>
      </c>
      <c r="K315">
        <v>21266</v>
      </c>
      <c r="L315">
        <v>8050</v>
      </c>
      <c r="M315">
        <v>8657</v>
      </c>
      <c r="N315">
        <v>9440</v>
      </c>
      <c r="O315">
        <v>10120</v>
      </c>
      <c r="P315">
        <v>10648</v>
      </c>
      <c r="Q315">
        <v>11024</v>
      </c>
      <c r="R315">
        <v>11380</v>
      </c>
      <c r="S315">
        <v>11684</v>
      </c>
      <c r="T315">
        <v>11919</v>
      </c>
    </row>
    <row r="316" spans="1:20">
      <c r="A316" t="s">
        <v>409</v>
      </c>
      <c r="B316" t="s">
        <v>18</v>
      </c>
      <c r="C316">
        <v>3860</v>
      </c>
      <c r="D316">
        <v>3992</v>
      </c>
      <c r="E316">
        <v>4196</v>
      </c>
      <c r="F316">
        <v>4299</v>
      </c>
      <c r="G316">
        <v>4347</v>
      </c>
      <c r="H316">
        <v>4354</v>
      </c>
      <c r="I316">
        <v>4446</v>
      </c>
      <c r="J316">
        <v>4565</v>
      </c>
      <c r="K316">
        <v>4806</v>
      </c>
      <c r="L316">
        <v>528</v>
      </c>
      <c r="M316">
        <v>582</v>
      </c>
      <c r="N316">
        <v>742</v>
      </c>
      <c r="O316">
        <v>887</v>
      </c>
      <c r="P316">
        <v>1031</v>
      </c>
      <c r="Q316">
        <v>1054</v>
      </c>
      <c r="R316">
        <v>1050</v>
      </c>
      <c r="S316">
        <v>1047</v>
      </c>
      <c r="T316">
        <v>1195</v>
      </c>
    </row>
    <row r="317" spans="1:20">
      <c r="A317" t="s">
        <v>408</v>
      </c>
      <c r="B317" t="s">
        <v>13</v>
      </c>
      <c r="C317">
        <v>23342</v>
      </c>
      <c r="D317">
        <v>25155</v>
      </c>
      <c r="E317">
        <v>26486</v>
      </c>
      <c r="F317">
        <v>27521</v>
      </c>
      <c r="G317">
        <v>28559</v>
      </c>
      <c r="H317">
        <v>30921</v>
      </c>
      <c r="I317">
        <v>33468</v>
      </c>
      <c r="J317">
        <v>36262</v>
      </c>
      <c r="K317">
        <v>38187</v>
      </c>
      <c r="L317">
        <v>15307</v>
      </c>
      <c r="M317">
        <v>16080</v>
      </c>
      <c r="N317">
        <v>16934</v>
      </c>
      <c r="O317">
        <v>17769</v>
      </c>
      <c r="P317">
        <v>18777</v>
      </c>
      <c r="Q317">
        <v>19949</v>
      </c>
      <c r="R317">
        <v>21074</v>
      </c>
      <c r="S317">
        <v>22100</v>
      </c>
      <c r="T317">
        <v>23132</v>
      </c>
    </row>
    <row r="318" spans="1:20">
      <c r="A318" t="s">
        <v>407</v>
      </c>
      <c r="B318" t="s">
        <v>13</v>
      </c>
      <c r="C318">
        <v>5951</v>
      </c>
      <c r="D318">
        <v>6039</v>
      </c>
      <c r="E318">
        <v>6129</v>
      </c>
      <c r="F318">
        <v>6253</v>
      </c>
      <c r="G318">
        <v>6431</v>
      </c>
      <c r="H318">
        <v>6711</v>
      </c>
      <c r="I318">
        <v>7028</v>
      </c>
      <c r="J318">
        <v>7367</v>
      </c>
      <c r="K318">
        <v>7745</v>
      </c>
      <c r="L318">
        <v>610</v>
      </c>
      <c r="M318">
        <v>643</v>
      </c>
      <c r="N318">
        <v>684</v>
      </c>
      <c r="O318">
        <v>721</v>
      </c>
      <c r="P318">
        <v>764</v>
      </c>
      <c r="Q318">
        <v>816</v>
      </c>
      <c r="R318">
        <v>862</v>
      </c>
      <c r="S318">
        <v>904</v>
      </c>
      <c r="T318">
        <v>944</v>
      </c>
    </row>
    <row r="319" spans="1:20">
      <c r="A319" t="s">
        <v>406</v>
      </c>
      <c r="B319" t="s">
        <v>10</v>
      </c>
      <c r="C319">
        <v>1941</v>
      </c>
      <c r="D319">
        <v>1977</v>
      </c>
      <c r="E319">
        <v>2868</v>
      </c>
      <c r="F319">
        <v>3742</v>
      </c>
      <c r="G319">
        <v>4863</v>
      </c>
      <c r="H319">
        <v>6728</v>
      </c>
      <c r="I319">
        <v>8802</v>
      </c>
      <c r="J319">
        <v>11066</v>
      </c>
      <c r="K319">
        <v>13374</v>
      </c>
      <c r="L319">
        <v>2200</v>
      </c>
      <c r="M319">
        <v>5344</v>
      </c>
      <c r="N319">
        <v>8346</v>
      </c>
      <c r="O319">
        <v>12276</v>
      </c>
      <c r="P319">
        <v>13019</v>
      </c>
      <c r="Q319">
        <v>13898</v>
      </c>
      <c r="R319">
        <v>14456</v>
      </c>
      <c r="S319">
        <v>15415</v>
      </c>
      <c r="T319">
        <v>16569</v>
      </c>
    </row>
    <row r="320" spans="1:20">
      <c r="A320" t="s">
        <v>405</v>
      </c>
      <c r="B320" t="s">
        <v>18</v>
      </c>
      <c r="C320">
        <v>1673</v>
      </c>
      <c r="D320">
        <v>1726</v>
      </c>
      <c r="E320">
        <v>1946</v>
      </c>
      <c r="F320">
        <v>2116</v>
      </c>
      <c r="G320">
        <v>2354</v>
      </c>
      <c r="H320">
        <v>2396</v>
      </c>
      <c r="I320">
        <v>2490</v>
      </c>
      <c r="J320">
        <v>2626</v>
      </c>
      <c r="K320">
        <v>2899</v>
      </c>
      <c r="L320">
        <v>387</v>
      </c>
      <c r="M320">
        <v>447</v>
      </c>
      <c r="N320">
        <v>604</v>
      </c>
      <c r="O320">
        <v>749</v>
      </c>
      <c r="P320">
        <v>911</v>
      </c>
      <c r="Q320">
        <v>961</v>
      </c>
      <c r="R320">
        <v>953</v>
      </c>
      <c r="S320">
        <v>967</v>
      </c>
      <c r="T320">
        <v>1106</v>
      </c>
    </row>
    <row r="321" spans="1:20">
      <c r="A321" t="s">
        <v>404</v>
      </c>
      <c r="B321" t="s">
        <v>14</v>
      </c>
      <c r="C321">
        <v>10011</v>
      </c>
      <c r="D321">
        <v>9994</v>
      </c>
      <c r="E321">
        <v>10034</v>
      </c>
      <c r="F321">
        <v>10083</v>
      </c>
      <c r="G321">
        <v>10276</v>
      </c>
      <c r="H321">
        <v>10780</v>
      </c>
      <c r="I321">
        <v>11289</v>
      </c>
      <c r="J321">
        <v>11791</v>
      </c>
      <c r="K321">
        <v>12293</v>
      </c>
      <c r="L321">
        <v>2985</v>
      </c>
      <c r="M321">
        <v>3211</v>
      </c>
      <c r="N321">
        <v>3426</v>
      </c>
      <c r="O321">
        <v>3633</v>
      </c>
      <c r="P321">
        <v>3858</v>
      </c>
      <c r="Q321">
        <v>4125</v>
      </c>
      <c r="R321">
        <v>4384</v>
      </c>
      <c r="S321">
        <v>4625</v>
      </c>
      <c r="T321">
        <v>4878</v>
      </c>
    </row>
    <row r="322" spans="1:20">
      <c r="A322" t="s">
        <v>403</v>
      </c>
      <c r="B322" t="s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6166</v>
      </c>
      <c r="M322">
        <v>6439</v>
      </c>
      <c r="N322">
        <v>6325</v>
      </c>
      <c r="O322">
        <v>6370</v>
      </c>
      <c r="P322">
        <v>6821</v>
      </c>
      <c r="Q322">
        <v>7233</v>
      </c>
      <c r="R322">
        <v>7663</v>
      </c>
      <c r="S322">
        <v>8079</v>
      </c>
      <c r="T322">
        <v>8625</v>
      </c>
    </row>
    <row r="323" spans="1:20">
      <c r="A323" t="s">
        <v>402</v>
      </c>
      <c r="B323" t="s">
        <v>14</v>
      </c>
      <c r="C323">
        <v>929</v>
      </c>
      <c r="D323">
        <v>928</v>
      </c>
      <c r="E323">
        <v>929</v>
      </c>
      <c r="F323">
        <v>929</v>
      </c>
      <c r="G323">
        <v>930</v>
      </c>
      <c r="H323">
        <v>933</v>
      </c>
      <c r="I323">
        <v>935</v>
      </c>
      <c r="J323">
        <v>938</v>
      </c>
      <c r="K323">
        <v>939</v>
      </c>
      <c r="L323">
        <v>175</v>
      </c>
      <c r="M323">
        <v>194</v>
      </c>
      <c r="N323">
        <v>210</v>
      </c>
      <c r="O323">
        <v>225</v>
      </c>
      <c r="P323">
        <v>240</v>
      </c>
      <c r="Q323">
        <v>257</v>
      </c>
      <c r="R323">
        <v>274</v>
      </c>
      <c r="S323">
        <v>289</v>
      </c>
      <c r="T323">
        <v>303</v>
      </c>
    </row>
    <row r="324" spans="1:20">
      <c r="A324" t="s">
        <v>401</v>
      </c>
      <c r="B324" t="s">
        <v>8</v>
      </c>
      <c r="C324">
        <v>4497</v>
      </c>
      <c r="D324">
        <v>4887</v>
      </c>
      <c r="E324">
        <v>5115</v>
      </c>
      <c r="F324">
        <v>5444</v>
      </c>
      <c r="G324">
        <v>5846</v>
      </c>
      <c r="H324">
        <v>6693</v>
      </c>
      <c r="I324">
        <v>7358</v>
      </c>
      <c r="J324">
        <v>7838</v>
      </c>
      <c r="K324">
        <v>8249</v>
      </c>
      <c r="L324">
        <v>713</v>
      </c>
      <c r="M324">
        <v>773</v>
      </c>
      <c r="N324">
        <v>841</v>
      </c>
      <c r="O324">
        <v>890</v>
      </c>
      <c r="P324">
        <v>939</v>
      </c>
      <c r="Q324">
        <v>986</v>
      </c>
      <c r="R324">
        <v>1038</v>
      </c>
      <c r="S324">
        <v>1084</v>
      </c>
      <c r="T324">
        <v>1127</v>
      </c>
    </row>
    <row r="325" spans="1:20">
      <c r="A325" t="s">
        <v>400</v>
      </c>
      <c r="B325" t="s">
        <v>11</v>
      </c>
      <c r="C325">
        <v>32346</v>
      </c>
      <c r="D325">
        <v>35992</v>
      </c>
      <c r="E325">
        <v>38049</v>
      </c>
      <c r="F325">
        <v>39104</v>
      </c>
      <c r="G325">
        <v>40196</v>
      </c>
      <c r="H325">
        <v>41814</v>
      </c>
      <c r="I325">
        <v>43517</v>
      </c>
      <c r="J325">
        <v>45244</v>
      </c>
      <c r="K325">
        <v>46979</v>
      </c>
      <c r="L325">
        <v>12388</v>
      </c>
      <c r="M325">
        <v>13313</v>
      </c>
      <c r="N325">
        <v>14349</v>
      </c>
      <c r="O325">
        <v>15193</v>
      </c>
      <c r="P325">
        <v>16216</v>
      </c>
      <c r="Q325">
        <v>17055</v>
      </c>
      <c r="R325">
        <v>17866</v>
      </c>
      <c r="S325">
        <v>18563</v>
      </c>
      <c r="T325">
        <v>19341</v>
      </c>
    </row>
    <row r="326" spans="1:20">
      <c r="A326" t="s">
        <v>399</v>
      </c>
      <c r="B326" t="s">
        <v>11</v>
      </c>
      <c r="C326">
        <v>2078</v>
      </c>
      <c r="D326">
        <v>2090</v>
      </c>
      <c r="E326">
        <v>2099</v>
      </c>
      <c r="F326">
        <v>2104</v>
      </c>
      <c r="G326">
        <v>2109</v>
      </c>
      <c r="H326">
        <v>2113</v>
      </c>
      <c r="I326">
        <v>2116</v>
      </c>
      <c r="J326">
        <v>2118</v>
      </c>
      <c r="K326">
        <v>2158</v>
      </c>
      <c r="L326">
        <v>167</v>
      </c>
      <c r="M326">
        <v>178</v>
      </c>
      <c r="N326">
        <v>192</v>
      </c>
      <c r="O326">
        <v>203</v>
      </c>
      <c r="P326">
        <v>217</v>
      </c>
      <c r="Q326">
        <v>229</v>
      </c>
      <c r="R326">
        <v>240</v>
      </c>
      <c r="S326">
        <v>250</v>
      </c>
      <c r="T326">
        <v>261</v>
      </c>
    </row>
    <row r="327" spans="1:20">
      <c r="A327" t="s">
        <v>398</v>
      </c>
      <c r="B327" t="s">
        <v>28</v>
      </c>
      <c r="C327">
        <v>7594</v>
      </c>
      <c r="D327">
        <v>7643</v>
      </c>
      <c r="E327">
        <v>7676</v>
      </c>
      <c r="F327">
        <v>7720</v>
      </c>
      <c r="G327">
        <v>7834</v>
      </c>
      <c r="H327">
        <v>8168</v>
      </c>
      <c r="I327">
        <v>8467</v>
      </c>
      <c r="J327">
        <v>8717</v>
      </c>
      <c r="K327">
        <v>9225</v>
      </c>
      <c r="L327">
        <v>1279</v>
      </c>
      <c r="M327">
        <v>1373</v>
      </c>
      <c r="N327">
        <v>1437</v>
      </c>
      <c r="O327">
        <v>1531</v>
      </c>
      <c r="P327">
        <v>1642</v>
      </c>
      <c r="Q327">
        <v>1742</v>
      </c>
      <c r="R327">
        <v>1842</v>
      </c>
      <c r="S327">
        <v>1931</v>
      </c>
      <c r="T327">
        <v>2026</v>
      </c>
    </row>
    <row r="328" spans="1:20">
      <c r="A328" t="s">
        <v>397</v>
      </c>
      <c r="B328" t="s">
        <v>6</v>
      </c>
      <c r="C328">
        <v>15587</v>
      </c>
      <c r="D328">
        <v>16129</v>
      </c>
      <c r="E328">
        <v>16711</v>
      </c>
      <c r="F328">
        <v>17145</v>
      </c>
      <c r="G328">
        <v>17729</v>
      </c>
      <c r="H328">
        <v>18270</v>
      </c>
      <c r="I328">
        <v>18777</v>
      </c>
      <c r="J328">
        <v>19290</v>
      </c>
      <c r="K328">
        <v>19805</v>
      </c>
      <c r="L328">
        <v>13482</v>
      </c>
      <c r="M328">
        <v>14348</v>
      </c>
      <c r="N328">
        <v>14792</v>
      </c>
      <c r="O328">
        <v>14992</v>
      </c>
      <c r="P328">
        <v>15527</v>
      </c>
      <c r="Q328">
        <v>16037</v>
      </c>
      <c r="R328">
        <v>16498</v>
      </c>
      <c r="S328">
        <v>17475</v>
      </c>
      <c r="T328">
        <v>19003</v>
      </c>
    </row>
    <row r="329" spans="1:20">
      <c r="A329" t="s">
        <v>396</v>
      </c>
      <c r="B329" t="s">
        <v>21</v>
      </c>
      <c r="C329">
        <v>4718</v>
      </c>
      <c r="D329">
        <v>5210</v>
      </c>
      <c r="E329">
        <v>7390</v>
      </c>
      <c r="F329">
        <v>9514</v>
      </c>
      <c r="G329">
        <v>10958</v>
      </c>
      <c r="H329">
        <v>11451</v>
      </c>
      <c r="I329">
        <v>12002</v>
      </c>
      <c r="J329">
        <v>12788</v>
      </c>
      <c r="K329">
        <v>13815</v>
      </c>
      <c r="L329">
        <v>2800</v>
      </c>
      <c r="M329">
        <v>2843</v>
      </c>
      <c r="N329">
        <v>2896</v>
      </c>
      <c r="O329">
        <v>3031</v>
      </c>
      <c r="P329">
        <v>3231</v>
      </c>
      <c r="Q329">
        <v>3397</v>
      </c>
      <c r="R329">
        <v>3553</v>
      </c>
      <c r="S329">
        <v>3686</v>
      </c>
      <c r="T329">
        <v>3827</v>
      </c>
    </row>
    <row r="330" spans="1:20">
      <c r="A330" t="s">
        <v>395</v>
      </c>
      <c r="B330" t="s">
        <v>23</v>
      </c>
      <c r="C330">
        <v>5622</v>
      </c>
      <c r="D330">
        <v>5700</v>
      </c>
      <c r="E330">
        <v>5826</v>
      </c>
      <c r="F330">
        <v>5989</v>
      </c>
      <c r="G330">
        <v>6153</v>
      </c>
      <c r="H330">
        <v>6921</v>
      </c>
      <c r="I330">
        <v>7698</v>
      </c>
      <c r="J330">
        <v>8494</v>
      </c>
      <c r="K330">
        <v>9297</v>
      </c>
      <c r="L330">
        <v>4391</v>
      </c>
      <c r="M330">
        <v>4772</v>
      </c>
      <c r="N330">
        <v>4966</v>
      </c>
      <c r="O330">
        <v>5336</v>
      </c>
      <c r="P330">
        <v>5661</v>
      </c>
      <c r="Q330">
        <v>5843</v>
      </c>
      <c r="R330">
        <v>6075</v>
      </c>
      <c r="S330">
        <v>6440</v>
      </c>
      <c r="T330">
        <v>6896</v>
      </c>
    </row>
    <row r="331" spans="1:20">
      <c r="A331" t="s">
        <v>394</v>
      </c>
      <c r="B331" t="s">
        <v>28</v>
      </c>
      <c r="C331">
        <v>6717</v>
      </c>
      <c r="D331">
        <v>7072</v>
      </c>
      <c r="E331">
        <v>7361</v>
      </c>
      <c r="F331">
        <v>7761</v>
      </c>
      <c r="G331">
        <v>8173</v>
      </c>
      <c r="H331">
        <v>8604</v>
      </c>
      <c r="I331">
        <v>9129</v>
      </c>
      <c r="J331">
        <v>9749</v>
      </c>
      <c r="K331">
        <v>10032</v>
      </c>
      <c r="L331">
        <v>1563</v>
      </c>
      <c r="M331">
        <v>1707</v>
      </c>
      <c r="N331">
        <v>1795</v>
      </c>
      <c r="O331">
        <v>1926</v>
      </c>
      <c r="P331">
        <v>2076</v>
      </c>
      <c r="Q331">
        <v>2211</v>
      </c>
      <c r="R331">
        <v>2345</v>
      </c>
      <c r="S331">
        <v>2470</v>
      </c>
      <c r="T331">
        <v>2599</v>
      </c>
    </row>
    <row r="332" spans="1:20">
      <c r="A332" t="s">
        <v>393</v>
      </c>
      <c r="B332" t="s">
        <v>28</v>
      </c>
      <c r="C332">
        <v>3541</v>
      </c>
      <c r="D332">
        <v>3560</v>
      </c>
      <c r="E332">
        <v>3584</v>
      </c>
      <c r="F332">
        <v>3622</v>
      </c>
      <c r="G332">
        <v>3689</v>
      </c>
      <c r="H332">
        <v>3836</v>
      </c>
      <c r="I332">
        <v>3979</v>
      </c>
      <c r="J332">
        <v>4114</v>
      </c>
      <c r="K332">
        <v>4297</v>
      </c>
      <c r="L332">
        <v>660</v>
      </c>
      <c r="M332">
        <v>708</v>
      </c>
      <c r="N332">
        <v>735</v>
      </c>
      <c r="O332">
        <v>781</v>
      </c>
      <c r="P332">
        <v>836</v>
      </c>
      <c r="Q332">
        <v>883</v>
      </c>
      <c r="R332">
        <v>929</v>
      </c>
      <c r="S332">
        <v>971</v>
      </c>
      <c r="T332">
        <v>1015</v>
      </c>
    </row>
    <row r="333" spans="1:20">
      <c r="A333" t="s">
        <v>392</v>
      </c>
      <c r="B333" t="s">
        <v>2</v>
      </c>
      <c r="C333">
        <v>8791</v>
      </c>
      <c r="D333">
        <v>8821</v>
      </c>
      <c r="E333">
        <v>8947</v>
      </c>
      <c r="F333">
        <v>8969</v>
      </c>
      <c r="G333">
        <v>9194</v>
      </c>
      <c r="H333">
        <v>9528</v>
      </c>
      <c r="I333">
        <v>9868</v>
      </c>
      <c r="J333">
        <v>10237</v>
      </c>
      <c r="K333">
        <v>10540</v>
      </c>
      <c r="L333">
        <v>5523</v>
      </c>
      <c r="M333">
        <v>5807</v>
      </c>
      <c r="N333">
        <v>5983</v>
      </c>
      <c r="O333">
        <v>6091</v>
      </c>
      <c r="P333">
        <v>6293</v>
      </c>
      <c r="Q333">
        <v>6512</v>
      </c>
      <c r="R333">
        <v>6706</v>
      </c>
      <c r="S333">
        <v>6936</v>
      </c>
      <c r="T333">
        <v>7239</v>
      </c>
    </row>
    <row r="334" spans="1:20">
      <c r="A334" t="s">
        <v>391</v>
      </c>
      <c r="B334" t="s">
        <v>6</v>
      </c>
      <c r="C334">
        <v>2520</v>
      </c>
      <c r="D334">
        <v>2576</v>
      </c>
      <c r="E334">
        <v>2602</v>
      </c>
      <c r="F334">
        <v>2613</v>
      </c>
      <c r="G334">
        <v>2622</v>
      </c>
      <c r="H334">
        <v>2923</v>
      </c>
      <c r="I334">
        <v>3290</v>
      </c>
      <c r="J334">
        <v>3719</v>
      </c>
      <c r="K334">
        <v>4151</v>
      </c>
      <c r="L334">
        <v>222</v>
      </c>
      <c r="M334">
        <v>230</v>
      </c>
      <c r="N334">
        <v>228</v>
      </c>
      <c r="O334">
        <v>228</v>
      </c>
      <c r="P334">
        <v>227</v>
      </c>
      <c r="Q334">
        <v>240</v>
      </c>
      <c r="R334">
        <v>250</v>
      </c>
      <c r="S334">
        <v>274</v>
      </c>
      <c r="T334">
        <v>296</v>
      </c>
    </row>
    <row r="335" spans="1:20">
      <c r="A335" t="s">
        <v>390</v>
      </c>
      <c r="B335" t="s">
        <v>30</v>
      </c>
      <c r="C335">
        <v>23234</v>
      </c>
      <c r="D335">
        <v>26998</v>
      </c>
      <c r="E335">
        <v>33050</v>
      </c>
      <c r="F335">
        <v>38152</v>
      </c>
      <c r="G335">
        <v>40614</v>
      </c>
      <c r="H335">
        <v>41335</v>
      </c>
      <c r="I335">
        <v>41917</v>
      </c>
      <c r="J335">
        <v>42030</v>
      </c>
      <c r="K335">
        <v>44281</v>
      </c>
      <c r="L335">
        <v>3963</v>
      </c>
      <c r="M335">
        <v>4590</v>
      </c>
      <c r="N335">
        <v>4974</v>
      </c>
      <c r="O335">
        <v>5394</v>
      </c>
      <c r="P335">
        <v>6012</v>
      </c>
      <c r="Q335">
        <v>6405</v>
      </c>
      <c r="R335">
        <v>6783</v>
      </c>
      <c r="S335">
        <v>7197</v>
      </c>
      <c r="T335">
        <v>7644</v>
      </c>
    </row>
    <row r="336" spans="1:20">
      <c r="A336" t="s">
        <v>389</v>
      </c>
      <c r="B336" t="s">
        <v>1</v>
      </c>
      <c r="C336">
        <v>9770</v>
      </c>
      <c r="D336">
        <v>10013</v>
      </c>
      <c r="E336">
        <v>10087</v>
      </c>
      <c r="F336">
        <v>10112</v>
      </c>
      <c r="G336">
        <v>10472</v>
      </c>
      <c r="H336">
        <v>11654</v>
      </c>
      <c r="I336">
        <v>12564</v>
      </c>
      <c r="J336">
        <v>13205</v>
      </c>
      <c r="K336">
        <v>14125</v>
      </c>
      <c r="L336">
        <v>1111</v>
      </c>
      <c r="M336">
        <v>1336</v>
      </c>
      <c r="N336">
        <v>1968</v>
      </c>
      <c r="O336">
        <v>2361</v>
      </c>
      <c r="P336">
        <v>2866</v>
      </c>
      <c r="Q336">
        <v>3184</v>
      </c>
      <c r="R336">
        <v>3511</v>
      </c>
      <c r="S336">
        <v>3696</v>
      </c>
      <c r="T336">
        <v>3928</v>
      </c>
    </row>
    <row r="337" spans="1:20">
      <c r="A337" t="s">
        <v>388</v>
      </c>
      <c r="B337" t="s">
        <v>18</v>
      </c>
      <c r="C337">
        <v>1541</v>
      </c>
      <c r="D337">
        <v>1649</v>
      </c>
      <c r="E337">
        <v>1747</v>
      </c>
      <c r="F337">
        <v>1733</v>
      </c>
      <c r="G337">
        <v>5726</v>
      </c>
      <c r="H337">
        <v>10718</v>
      </c>
      <c r="I337">
        <v>11983</v>
      </c>
      <c r="J337">
        <v>12975</v>
      </c>
      <c r="K337">
        <v>14829</v>
      </c>
      <c r="L337">
        <v>652</v>
      </c>
      <c r="M337">
        <v>712</v>
      </c>
      <c r="N337">
        <v>1025</v>
      </c>
      <c r="O337">
        <v>1306</v>
      </c>
      <c r="P337">
        <v>1585</v>
      </c>
      <c r="Q337">
        <v>1864</v>
      </c>
      <c r="R337">
        <v>1978</v>
      </c>
      <c r="S337">
        <v>2102</v>
      </c>
      <c r="T337">
        <v>2513</v>
      </c>
    </row>
    <row r="338" spans="1:20">
      <c r="A338" t="s">
        <v>388</v>
      </c>
      <c r="B338" t="s">
        <v>23</v>
      </c>
      <c r="C338">
        <v>643</v>
      </c>
      <c r="D338">
        <v>649</v>
      </c>
      <c r="E338">
        <v>663</v>
      </c>
      <c r="F338">
        <v>673</v>
      </c>
      <c r="G338">
        <v>688</v>
      </c>
      <c r="H338">
        <v>720</v>
      </c>
      <c r="I338">
        <v>734</v>
      </c>
      <c r="J338">
        <v>749</v>
      </c>
      <c r="K338">
        <v>764</v>
      </c>
      <c r="L338">
        <v>956</v>
      </c>
      <c r="M338">
        <v>999</v>
      </c>
      <c r="N338">
        <v>2596</v>
      </c>
      <c r="O338">
        <v>5318</v>
      </c>
      <c r="P338">
        <v>7458</v>
      </c>
      <c r="Q338">
        <v>11062</v>
      </c>
      <c r="R338">
        <v>15881</v>
      </c>
      <c r="S338">
        <v>22422</v>
      </c>
      <c r="T338">
        <v>23804</v>
      </c>
    </row>
    <row r="339" spans="1:20">
      <c r="A339" t="s">
        <v>387</v>
      </c>
      <c r="B339" t="s">
        <v>24</v>
      </c>
      <c r="C339">
        <v>15711</v>
      </c>
      <c r="D339">
        <v>16527</v>
      </c>
      <c r="E339">
        <v>17895</v>
      </c>
      <c r="F339">
        <v>18485</v>
      </c>
      <c r="G339">
        <v>19243</v>
      </c>
      <c r="H339">
        <v>20133</v>
      </c>
      <c r="I339">
        <v>21081</v>
      </c>
      <c r="J339">
        <v>22223</v>
      </c>
      <c r="K339">
        <v>23474</v>
      </c>
      <c r="L339">
        <v>10170</v>
      </c>
      <c r="M339">
        <v>11630</v>
      </c>
      <c r="N339">
        <v>12443</v>
      </c>
      <c r="O339">
        <v>13127</v>
      </c>
      <c r="P339">
        <v>13926</v>
      </c>
      <c r="Q339">
        <v>14913</v>
      </c>
      <c r="R339">
        <v>16009</v>
      </c>
      <c r="S339">
        <v>17068</v>
      </c>
      <c r="T339">
        <v>18111</v>
      </c>
    </row>
    <row r="340" spans="1:20">
      <c r="A340" t="s">
        <v>386</v>
      </c>
      <c r="B340" t="s">
        <v>30</v>
      </c>
      <c r="C340">
        <v>6838</v>
      </c>
      <c r="D340">
        <v>7161</v>
      </c>
      <c r="E340">
        <v>7249</v>
      </c>
      <c r="F340">
        <v>7290</v>
      </c>
      <c r="G340">
        <v>7333</v>
      </c>
      <c r="H340">
        <v>7427</v>
      </c>
      <c r="I340">
        <v>7543</v>
      </c>
      <c r="J340">
        <v>7651</v>
      </c>
      <c r="K340">
        <v>7838</v>
      </c>
      <c r="L340">
        <v>2274</v>
      </c>
      <c r="M340">
        <v>2450</v>
      </c>
      <c r="N340">
        <v>2480</v>
      </c>
      <c r="O340">
        <v>2629</v>
      </c>
      <c r="P340">
        <v>2805</v>
      </c>
      <c r="Q340">
        <v>2993</v>
      </c>
      <c r="R340">
        <v>3186</v>
      </c>
      <c r="S340">
        <v>3345</v>
      </c>
      <c r="T340">
        <v>3508</v>
      </c>
    </row>
    <row r="341" spans="1:20">
      <c r="A341" t="s">
        <v>385</v>
      </c>
      <c r="B341" t="s">
        <v>6</v>
      </c>
      <c r="C341">
        <v>1154</v>
      </c>
      <c r="D341">
        <v>1158</v>
      </c>
      <c r="E341">
        <v>1156</v>
      </c>
      <c r="F341">
        <v>1156</v>
      </c>
      <c r="G341">
        <v>1155</v>
      </c>
      <c r="H341">
        <v>1157</v>
      </c>
      <c r="I341">
        <v>1158</v>
      </c>
      <c r="J341">
        <v>1159</v>
      </c>
      <c r="K341">
        <v>1160</v>
      </c>
      <c r="L341">
        <v>286</v>
      </c>
      <c r="M341">
        <v>293</v>
      </c>
      <c r="N341">
        <v>282</v>
      </c>
      <c r="O341">
        <v>273</v>
      </c>
      <c r="P341">
        <v>264</v>
      </c>
      <c r="Q341">
        <v>279</v>
      </c>
      <c r="R341">
        <v>292</v>
      </c>
      <c r="S341">
        <v>321</v>
      </c>
      <c r="T341">
        <v>348</v>
      </c>
    </row>
    <row r="342" spans="1:20">
      <c r="A342" t="s">
        <v>384</v>
      </c>
      <c r="B342" t="s">
        <v>16</v>
      </c>
      <c r="C342">
        <v>9754</v>
      </c>
      <c r="D342">
        <v>10104</v>
      </c>
      <c r="E342">
        <v>10701</v>
      </c>
      <c r="F342">
        <v>11401</v>
      </c>
      <c r="G342">
        <v>11689</v>
      </c>
      <c r="H342">
        <v>12158</v>
      </c>
      <c r="I342">
        <v>12592</v>
      </c>
      <c r="J342">
        <v>13139</v>
      </c>
      <c r="K342">
        <v>13767</v>
      </c>
      <c r="L342">
        <v>1614</v>
      </c>
      <c r="M342">
        <v>1722</v>
      </c>
      <c r="N342">
        <v>1864</v>
      </c>
      <c r="O342">
        <v>1976</v>
      </c>
      <c r="P342">
        <v>2058</v>
      </c>
      <c r="Q342">
        <v>2192</v>
      </c>
      <c r="R342">
        <v>2315</v>
      </c>
      <c r="S342">
        <v>2427</v>
      </c>
      <c r="T342">
        <v>2546</v>
      </c>
    </row>
    <row r="343" spans="1:20">
      <c r="A343" t="s">
        <v>383</v>
      </c>
      <c r="B343" t="s">
        <v>21</v>
      </c>
      <c r="C343">
        <v>7720</v>
      </c>
      <c r="D343">
        <v>7774</v>
      </c>
      <c r="E343">
        <v>7887</v>
      </c>
      <c r="F343">
        <v>8017</v>
      </c>
      <c r="G343">
        <v>8076</v>
      </c>
      <c r="H343">
        <v>8205</v>
      </c>
      <c r="I343">
        <v>8333</v>
      </c>
      <c r="J343">
        <v>8446</v>
      </c>
      <c r="K343">
        <v>8635</v>
      </c>
      <c r="L343">
        <v>2155</v>
      </c>
      <c r="M343">
        <v>2273</v>
      </c>
      <c r="N343">
        <v>2346</v>
      </c>
      <c r="O343">
        <v>2536</v>
      </c>
      <c r="P343">
        <v>2751</v>
      </c>
      <c r="Q343">
        <v>2943</v>
      </c>
      <c r="R343">
        <v>3121</v>
      </c>
      <c r="S343">
        <v>3276</v>
      </c>
      <c r="T343">
        <v>3433</v>
      </c>
    </row>
    <row r="344" spans="1:20">
      <c r="A344" t="s">
        <v>382</v>
      </c>
      <c r="B344" t="s">
        <v>1</v>
      </c>
      <c r="C344">
        <v>9650</v>
      </c>
      <c r="D344">
        <v>9908</v>
      </c>
      <c r="E344">
        <v>10101</v>
      </c>
      <c r="F344">
        <v>10209</v>
      </c>
      <c r="G344">
        <v>10332</v>
      </c>
      <c r="H344">
        <v>10563</v>
      </c>
      <c r="I344">
        <v>10892</v>
      </c>
      <c r="J344">
        <v>11272</v>
      </c>
      <c r="K344">
        <v>11792</v>
      </c>
      <c r="L344">
        <v>1260</v>
      </c>
      <c r="M344">
        <v>1322</v>
      </c>
      <c r="N344">
        <v>1332</v>
      </c>
      <c r="O344">
        <v>1354</v>
      </c>
      <c r="P344">
        <v>1395</v>
      </c>
      <c r="Q344">
        <v>1415</v>
      </c>
      <c r="R344">
        <v>1442</v>
      </c>
      <c r="S344">
        <v>1478</v>
      </c>
      <c r="T344">
        <v>1496</v>
      </c>
    </row>
    <row r="345" spans="1:20">
      <c r="A345" t="s">
        <v>381</v>
      </c>
      <c r="B345" t="s">
        <v>1</v>
      </c>
      <c r="C345">
        <v>3581</v>
      </c>
      <c r="D345">
        <v>3650</v>
      </c>
      <c r="E345">
        <v>3687</v>
      </c>
      <c r="F345">
        <v>3707</v>
      </c>
      <c r="G345">
        <v>3739</v>
      </c>
      <c r="H345">
        <v>3831</v>
      </c>
      <c r="I345">
        <v>3958</v>
      </c>
      <c r="J345">
        <v>4104</v>
      </c>
      <c r="K345">
        <v>4241</v>
      </c>
      <c r="L345">
        <v>5445</v>
      </c>
      <c r="M345">
        <v>5510</v>
      </c>
      <c r="N345">
        <v>5611</v>
      </c>
      <c r="O345">
        <v>5782</v>
      </c>
      <c r="P345">
        <v>6051</v>
      </c>
      <c r="Q345">
        <v>6373</v>
      </c>
      <c r="R345">
        <v>6730</v>
      </c>
      <c r="S345">
        <v>7060</v>
      </c>
      <c r="T345">
        <v>7434</v>
      </c>
    </row>
    <row r="346" spans="1:20">
      <c r="A346" t="s">
        <v>380</v>
      </c>
      <c r="B346" t="s">
        <v>24</v>
      </c>
      <c r="C346">
        <v>16427</v>
      </c>
      <c r="D346">
        <v>16929</v>
      </c>
      <c r="E346">
        <v>18084</v>
      </c>
      <c r="F346">
        <v>18659</v>
      </c>
      <c r="G346">
        <v>19463</v>
      </c>
      <c r="H346">
        <v>20335</v>
      </c>
      <c r="I346">
        <v>21333</v>
      </c>
      <c r="J346">
        <v>22168</v>
      </c>
      <c r="K346">
        <v>23420</v>
      </c>
      <c r="L346">
        <v>2366</v>
      </c>
      <c r="M346">
        <v>2583</v>
      </c>
      <c r="N346">
        <v>2784</v>
      </c>
      <c r="O346">
        <v>2897</v>
      </c>
      <c r="P346">
        <v>3017</v>
      </c>
      <c r="Q346">
        <v>3188</v>
      </c>
      <c r="R346">
        <v>3386</v>
      </c>
      <c r="S346">
        <v>3567</v>
      </c>
      <c r="T346">
        <v>3753</v>
      </c>
    </row>
    <row r="347" spans="1:20">
      <c r="A347" t="s">
        <v>379</v>
      </c>
      <c r="B347" t="s">
        <v>8</v>
      </c>
      <c r="C347">
        <v>6378</v>
      </c>
      <c r="D347">
        <v>6512</v>
      </c>
      <c r="E347">
        <v>6608</v>
      </c>
      <c r="F347">
        <v>6665</v>
      </c>
      <c r="G347">
        <v>6696</v>
      </c>
      <c r="H347">
        <v>6830</v>
      </c>
      <c r="I347">
        <v>7023</v>
      </c>
      <c r="J347">
        <v>7366</v>
      </c>
      <c r="K347">
        <v>7715</v>
      </c>
      <c r="L347">
        <v>3906</v>
      </c>
      <c r="M347">
        <v>4058</v>
      </c>
      <c r="N347">
        <v>4179</v>
      </c>
      <c r="O347">
        <v>4246</v>
      </c>
      <c r="P347">
        <v>4464</v>
      </c>
      <c r="Q347">
        <v>4604</v>
      </c>
      <c r="R347">
        <v>4737</v>
      </c>
      <c r="S347">
        <v>4867</v>
      </c>
      <c r="T347">
        <v>5041</v>
      </c>
    </row>
    <row r="348" spans="1:20">
      <c r="A348" t="s">
        <v>379</v>
      </c>
      <c r="B348" t="s">
        <v>11</v>
      </c>
      <c r="C348">
        <v>3612</v>
      </c>
      <c r="D348">
        <v>3710</v>
      </c>
      <c r="E348">
        <v>3793</v>
      </c>
      <c r="F348">
        <v>3863</v>
      </c>
      <c r="G348">
        <v>3960</v>
      </c>
      <c r="H348">
        <v>4676</v>
      </c>
      <c r="I348">
        <v>5531</v>
      </c>
      <c r="J348">
        <v>6344</v>
      </c>
      <c r="K348">
        <v>6622</v>
      </c>
      <c r="L348">
        <v>3178</v>
      </c>
      <c r="M348">
        <v>3353</v>
      </c>
      <c r="N348">
        <v>3509</v>
      </c>
      <c r="O348">
        <v>3621</v>
      </c>
      <c r="P348">
        <v>3832</v>
      </c>
      <c r="Q348">
        <v>3965</v>
      </c>
      <c r="R348">
        <v>4091</v>
      </c>
      <c r="S348">
        <v>4216</v>
      </c>
      <c r="T348">
        <v>4367</v>
      </c>
    </row>
    <row r="349" spans="1:20">
      <c r="A349" t="s">
        <v>379</v>
      </c>
      <c r="B349" t="s">
        <v>25</v>
      </c>
      <c r="C349">
        <v>2946</v>
      </c>
      <c r="D349">
        <v>3266</v>
      </c>
      <c r="E349">
        <v>3419</v>
      </c>
      <c r="F349">
        <v>3487</v>
      </c>
      <c r="G349">
        <v>3518</v>
      </c>
      <c r="H349">
        <v>3559</v>
      </c>
      <c r="I349">
        <v>3615</v>
      </c>
      <c r="J349">
        <v>3679</v>
      </c>
      <c r="K349">
        <v>3820</v>
      </c>
      <c r="L349">
        <v>648</v>
      </c>
      <c r="M349">
        <v>731</v>
      </c>
      <c r="N349">
        <v>834</v>
      </c>
      <c r="O349">
        <v>880</v>
      </c>
      <c r="P349">
        <v>916</v>
      </c>
      <c r="Q349">
        <v>981</v>
      </c>
      <c r="R349">
        <v>1047</v>
      </c>
      <c r="S349">
        <v>1109</v>
      </c>
      <c r="T349">
        <v>1174</v>
      </c>
    </row>
    <row r="350" spans="1:20">
      <c r="A350" t="s">
        <v>378</v>
      </c>
      <c r="B350" t="s">
        <v>23</v>
      </c>
      <c r="C350">
        <v>9508</v>
      </c>
      <c r="D350">
        <v>11326</v>
      </c>
      <c r="E350">
        <v>12987</v>
      </c>
      <c r="F350">
        <v>13813</v>
      </c>
      <c r="G350">
        <v>14537</v>
      </c>
      <c r="H350">
        <v>15056</v>
      </c>
      <c r="I350">
        <v>15662</v>
      </c>
      <c r="J350">
        <v>16380</v>
      </c>
      <c r="K350">
        <v>17102</v>
      </c>
      <c r="L350">
        <v>6358</v>
      </c>
      <c r="M350">
        <v>6900</v>
      </c>
      <c r="N350">
        <v>7530</v>
      </c>
      <c r="O350">
        <v>8411</v>
      </c>
      <c r="P350">
        <v>9344</v>
      </c>
      <c r="Q350">
        <v>10549</v>
      </c>
      <c r="R350">
        <v>11846</v>
      </c>
      <c r="S350">
        <v>13294</v>
      </c>
      <c r="T350">
        <v>14862</v>
      </c>
    </row>
    <row r="351" spans="1:20">
      <c r="A351" t="s">
        <v>377</v>
      </c>
      <c r="B351" t="s">
        <v>5</v>
      </c>
      <c r="C351">
        <v>1502</v>
      </c>
      <c r="D351">
        <v>2616</v>
      </c>
      <c r="E351">
        <v>3273</v>
      </c>
      <c r="F351">
        <v>3488</v>
      </c>
      <c r="G351">
        <v>3622</v>
      </c>
      <c r="H351">
        <v>3745</v>
      </c>
      <c r="I351">
        <v>3817</v>
      </c>
      <c r="J351">
        <v>3867</v>
      </c>
      <c r="K351">
        <v>3913</v>
      </c>
      <c r="L351">
        <v>1958</v>
      </c>
      <c r="M351">
        <v>2099</v>
      </c>
      <c r="N351">
        <v>2154</v>
      </c>
      <c r="O351">
        <v>2279</v>
      </c>
      <c r="P351">
        <v>2443</v>
      </c>
      <c r="Q351">
        <v>2929</v>
      </c>
      <c r="R351">
        <v>3469</v>
      </c>
      <c r="S351">
        <v>4292</v>
      </c>
      <c r="T351">
        <v>4907</v>
      </c>
    </row>
    <row r="352" spans="1:20">
      <c r="A352" t="s">
        <v>376</v>
      </c>
      <c r="B352" t="s">
        <v>28</v>
      </c>
      <c r="C352">
        <v>9482</v>
      </c>
      <c r="D352">
        <v>10813</v>
      </c>
      <c r="E352">
        <v>11688</v>
      </c>
      <c r="F352">
        <v>12616</v>
      </c>
      <c r="G352">
        <v>13331</v>
      </c>
      <c r="H352">
        <v>13840</v>
      </c>
      <c r="I352">
        <v>14445</v>
      </c>
      <c r="J352">
        <v>15179</v>
      </c>
      <c r="K352">
        <v>15673</v>
      </c>
      <c r="L352">
        <v>6820</v>
      </c>
      <c r="M352">
        <v>7130</v>
      </c>
      <c r="N352">
        <v>7270</v>
      </c>
      <c r="O352">
        <v>7580</v>
      </c>
      <c r="P352">
        <v>8017</v>
      </c>
      <c r="Q352">
        <v>8407</v>
      </c>
      <c r="R352">
        <v>8797</v>
      </c>
      <c r="S352">
        <v>9150</v>
      </c>
      <c r="T352">
        <v>9540</v>
      </c>
    </row>
    <row r="353" spans="1:20">
      <c r="A353" t="s">
        <v>375</v>
      </c>
      <c r="B353" t="s">
        <v>20</v>
      </c>
      <c r="C353">
        <v>4302</v>
      </c>
      <c r="D353">
        <v>4462</v>
      </c>
      <c r="E353">
        <v>4714</v>
      </c>
      <c r="F353">
        <v>4964</v>
      </c>
      <c r="G353">
        <v>5676</v>
      </c>
      <c r="H353">
        <v>6684</v>
      </c>
      <c r="I353">
        <v>7491</v>
      </c>
      <c r="J353">
        <v>8221</v>
      </c>
      <c r="K353">
        <v>8673</v>
      </c>
      <c r="L353">
        <v>1466</v>
      </c>
      <c r="M353">
        <v>1603</v>
      </c>
      <c r="N353">
        <v>1676</v>
      </c>
      <c r="O353">
        <v>1819</v>
      </c>
      <c r="P353">
        <v>1957</v>
      </c>
      <c r="Q353">
        <v>2089</v>
      </c>
      <c r="R353">
        <v>2213</v>
      </c>
      <c r="S353">
        <v>2325</v>
      </c>
      <c r="T353">
        <v>2435</v>
      </c>
    </row>
    <row r="354" spans="1:20">
      <c r="A354" t="s">
        <v>374</v>
      </c>
      <c r="B354" t="s">
        <v>11</v>
      </c>
      <c r="C354">
        <v>6654</v>
      </c>
      <c r="D354">
        <v>6970</v>
      </c>
      <c r="E354">
        <v>7573</v>
      </c>
      <c r="F354">
        <v>8223</v>
      </c>
      <c r="G354">
        <v>9183</v>
      </c>
      <c r="H354">
        <v>10276</v>
      </c>
      <c r="I354">
        <v>11429</v>
      </c>
      <c r="J354">
        <v>12623</v>
      </c>
      <c r="K354">
        <v>13671</v>
      </c>
      <c r="L354">
        <v>11345</v>
      </c>
      <c r="M354">
        <v>11866</v>
      </c>
      <c r="N354">
        <v>12927</v>
      </c>
      <c r="O354">
        <v>13822</v>
      </c>
      <c r="P354">
        <v>15003</v>
      </c>
      <c r="Q354">
        <v>15888</v>
      </c>
      <c r="R354">
        <v>16766</v>
      </c>
      <c r="S354">
        <v>17572</v>
      </c>
      <c r="T354">
        <v>18469</v>
      </c>
    </row>
    <row r="355" spans="1:20">
      <c r="A355" t="s">
        <v>374</v>
      </c>
      <c r="B355" t="s">
        <v>25</v>
      </c>
      <c r="C355">
        <v>9209</v>
      </c>
      <c r="D355">
        <v>10149</v>
      </c>
      <c r="E355">
        <v>10971</v>
      </c>
      <c r="F355">
        <v>11391</v>
      </c>
      <c r="G355">
        <v>11626</v>
      </c>
      <c r="H355">
        <v>12089</v>
      </c>
      <c r="I355">
        <v>12489</v>
      </c>
      <c r="J355">
        <v>12800</v>
      </c>
      <c r="K355">
        <v>13166</v>
      </c>
      <c r="L355">
        <v>1643</v>
      </c>
      <c r="M355">
        <v>1814</v>
      </c>
      <c r="N355">
        <v>1988</v>
      </c>
      <c r="O355">
        <v>2071</v>
      </c>
      <c r="P355">
        <v>2153</v>
      </c>
      <c r="Q355">
        <v>2291</v>
      </c>
      <c r="R355">
        <v>2422</v>
      </c>
      <c r="S355">
        <v>2545</v>
      </c>
      <c r="T355">
        <v>2672</v>
      </c>
    </row>
    <row r="356" spans="1:20">
      <c r="A356" t="s">
        <v>373</v>
      </c>
      <c r="B356" t="s">
        <v>11</v>
      </c>
      <c r="C356">
        <v>1625</v>
      </c>
      <c r="D356">
        <v>1631</v>
      </c>
      <c r="E356">
        <v>1636</v>
      </c>
      <c r="F356">
        <v>1639</v>
      </c>
      <c r="G356">
        <v>1643</v>
      </c>
      <c r="H356">
        <v>1646</v>
      </c>
      <c r="I356">
        <v>1648</v>
      </c>
      <c r="J356">
        <v>1650</v>
      </c>
      <c r="K356">
        <v>1677</v>
      </c>
      <c r="L356">
        <v>110</v>
      </c>
      <c r="M356">
        <v>117</v>
      </c>
      <c r="N356">
        <v>125</v>
      </c>
      <c r="O356">
        <v>132</v>
      </c>
      <c r="P356">
        <v>143</v>
      </c>
      <c r="Q356">
        <v>150</v>
      </c>
      <c r="R356">
        <v>157</v>
      </c>
      <c r="S356">
        <v>163</v>
      </c>
      <c r="T356">
        <v>169</v>
      </c>
    </row>
    <row r="357" spans="1:20">
      <c r="A357" t="s">
        <v>372</v>
      </c>
      <c r="B357" t="s">
        <v>21</v>
      </c>
      <c r="C357">
        <v>1320</v>
      </c>
      <c r="D357">
        <v>1362</v>
      </c>
      <c r="E357">
        <v>1400</v>
      </c>
      <c r="F357">
        <v>1847</v>
      </c>
      <c r="G357">
        <v>2090</v>
      </c>
      <c r="H357">
        <v>2180</v>
      </c>
      <c r="I357">
        <v>2267</v>
      </c>
      <c r="J357">
        <v>2313</v>
      </c>
      <c r="K357">
        <v>2378</v>
      </c>
      <c r="L357">
        <v>825</v>
      </c>
      <c r="M357">
        <v>874</v>
      </c>
      <c r="N357">
        <v>901</v>
      </c>
      <c r="O357">
        <v>976</v>
      </c>
      <c r="P357">
        <v>1058</v>
      </c>
      <c r="Q357">
        <v>1130</v>
      </c>
      <c r="R357">
        <v>1197</v>
      </c>
      <c r="S357">
        <v>1258</v>
      </c>
      <c r="T357">
        <v>1316</v>
      </c>
    </row>
    <row r="358" spans="1:20">
      <c r="A358" t="s">
        <v>371</v>
      </c>
      <c r="B358" t="s">
        <v>12</v>
      </c>
      <c r="C358">
        <v>1375</v>
      </c>
      <c r="D358">
        <v>1386</v>
      </c>
      <c r="E358">
        <v>1390</v>
      </c>
      <c r="F358">
        <v>1401</v>
      </c>
      <c r="G358">
        <v>1428</v>
      </c>
      <c r="H358">
        <v>1460</v>
      </c>
      <c r="I358">
        <v>1493</v>
      </c>
      <c r="J358">
        <v>1527</v>
      </c>
      <c r="K358">
        <v>1562</v>
      </c>
      <c r="L358">
        <v>407</v>
      </c>
      <c r="M358">
        <v>444</v>
      </c>
      <c r="N358">
        <v>456</v>
      </c>
      <c r="O358">
        <v>470</v>
      </c>
      <c r="P358">
        <v>494</v>
      </c>
      <c r="Q358">
        <v>524</v>
      </c>
      <c r="R358">
        <v>552</v>
      </c>
      <c r="S358">
        <v>584</v>
      </c>
      <c r="T358">
        <v>625</v>
      </c>
    </row>
    <row r="359" spans="1:20">
      <c r="A359" t="s">
        <v>370</v>
      </c>
      <c r="B359" t="s">
        <v>28</v>
      </c>
      <c r="C359">
        <v>3231</v>
      </c>
      <c r="D359">
        <v>3390</v>
      </c>
      <c r="E359">
        <v>3463</v>
      </c>
      <c r="F359">
        <v>3522</v>
      </c>
      <c r="G359">
        <v>3835</v>
      </c>
      <c r="H359">
        <v>4918</v>
      </c>
      <c r="I359">
        <v>5768</v>
      </c>
      <c r="J359">
        <v>6299</v>
      </c>
      <c r="K359">
        <v>7262</v>
      </c>
      <c r="L359">
        <v>1956</v>
      </c>
      <c r="M359">
        <v>1982</v>
      </c>
      <c r="N359">
        <v>1922</v>
      </c>
      <c r="O359">
        <v>1925</v>
      </c>
      <c r="P359">
        <v>1988</v>
      </c>
      <c r="Q359">
        <v>2049</v>
      </c>
      <c r="R359">
        <v>2109</v>
      </c>
      <c r="S359">
        <v>2158</v>
      </c>
      <c r="T359">
        <v>2222</v>
      </c>
    </row>
    <row r="360" spans="1:20">
      <c r="A360" t="s">
        <v>369</v>
      </c>
      <c r="B360" t="s">
        <v>20</v>
      </c>
      <c r="C360">
        <v>3087</v>
      </c>
      <c r="D360">
        <v>3143</v>
      </c>
      <c r="E360">
        <v>3207</v>
      </c>
      <c r="F360">
        <v>3276</v>
      </c>
      <c r="G360">
        <v>3432</v>
      </c>
      <c r="H360">
        <v>3656</v>
      </c>
      <c r="I360">
        <v>3852</v>
      </c>
      <c r="J360">
        <v>4048</v>
      </c>
      <c r="K360">
        <v>4263</v>
      </c>
      <c r="L360">
        <v>423</v>
      </c>
      <c r="M360">
        <v>446</v>
      </c>
      <c r="N360">
        <v>475</v>
      </c>
      <c r="O360">
        <v>508</v>
      </c>
      <c r="P360">
        <v>545</v>
      </c>
      <c r="Q360">
        <v>582</v>
      </c>
      <c r="R360">
        <v>617</v>
      </c>
      <c r="S360">
        <v>646</v>
      </c>
      <c r="T360">
        <v>678</v>
      </c>
    </row>
    <row r="361" spans="1:20">
      <c r="A361" t="s">
        <v>368</v>
      </c>
      <c r="B361" t="s">
        <v>12</v>
      </c>
      <c r="C361">
        <v>2989</v>
      </c>
      <c r="D361">
        <v>3000</v>
      </c>
      <c r="E361">
        <v>3001</v>
      </c>
      <c r="F361">
        <v>3022</v>
      </c>
      <c r="G361">
        <v>3091</v>
      </c>
      <c r="H361">
        <v>3091</v>
      </c>
      <c r="I361">
        <v>3091</v>
      </c>
      <c r="J361">
        <v>3091</v>
      </c>
      <c r="K361">
        <v>3092</v>
      </c>
      <c r="L361">
        <v>359</v>
      </c>
      <c r="M361">
        <v>378</v>
      </c>
      <c r="N361">
        <v>381</v>
      </c>
      <c r="O361">
        <v>392</v>
      </c>
      <c r="P361">
        <v>409</v>
      </c>
      <c r="Q361">
        <v>432</v>
      </c>
      <c r="R361">
        <v>453</v>
      </c>
      <c r="S361">
        <v>478</v>
      </c>
      <c r="T361">
        <v>506</v>
      </c>
    </row>
    <row r="362" spans="1:20">
      <c r="A362" t="s">
        <v>367</v>
      </c>
      <c r="B362" t="s">
        <v>12</v>
      </c>
      <c r="C362">
        <v>2327</v>
      </c>
      <c r="D362">
        <v>2357</v>
      </c>
      <c r="E362">
        <v>2400</v>
      </c>
      <c r="F362">
        <v>2453</v>
      </c>
      <c r="G362">
        <v>2502</v>
      </c>
      <c r="H362">
        <v>2654</v>
      </c>
      <c r="I362">
        <v>2804</v>
      </c>
      <c r="J362">
        <v>2964</v>
      </c>
      <c r="K362">
        <v>3126</v>
      </c>
      <c r="L362">
        <v>373</v>
      </c>
      <c r="M362">
        <v>413</v>
      </c>
      <c r="N362">
        <v>424</v>
      </c>
      <c r="O362">
        <v>439</v>
      </c>
      <c r="P362">
        <v>462</v>
      </c>
      <c r="Q362">
        <v>490</v>
      </c>
      <c r="R362">
        <v>516</v>
      </c>
      <c r="S362">
        <v>550</v>
      </c>
      <c r="T362">
        <v>585</v>
      </c>
    </row>
    <row r="363" spans="1:20">
      <c r="A363" t="s">
        <v>366</v>
      </c>
      <c r="B363" t="s">
        <v>25</v>
      </c>
      <c r="C363">
        <v>944</v>
      </c>
      <c r="D363">
        <v>963</v>
      </c>
      <c r="E363">
        <v>967</v>
      </c>
      <c r="F363">
        <v>968</v>
      </c>
      <c r="G363">
        <v>968</v>
      </c>
      <c r="H363">
        <v>983</v>
      </c>
      <c r="I363">
        <v>1009</v>
      </c>
      <c r="J363">
        <v>1033</v>
      </c>
      <c r="K363">
        <v>1076</v>
      </c>
      <c r="L363">
        <v>220</v>
      </c>
      <c r="M363">
        <v>220</v>
      </c>
      <c r="N363">
        <v>227</v>
      </c>
      <c r="O363">
        <v>217</v>
      </c>
      <c r="P363">
        <v>222</v>
      </c>
      <c r="Q363">
        <v>230</v>
      </c>
      <c r="R363">
        <v>238</v>
      </c>
      <c r="S363">
        <v>246</v>
      </c>
      <c r="T363">
        <v>254</v>
      </c>
    </row>
    <row r="364" spans="1:20">
      <c r="A364" t="s">
        <v>365</v>
      </c>
      <c r="B364" t="s">
        <v>24</v>
      </c>
      <c r="C364">
        <v>3</v>
      </c>
      <c r="D364">
        <v>4</v>
      </c>
      <c r="E364">
        <v>4</v>
      </c>
      <c r="F364">
        <v>5</v>
      </c>
      <c r="G364">
        <v>6</v>
      </c>
      <c r="H364">
        <v>7</v>
      </c>
      <c r="I364">
        <v>8</v>
      </c>
      <c r="J364">
        <v>10</v>
      </c>
      <c r="K364">
        <v>11</v>
      </c>
      <c r="L364">
        <v>369</v>
      </c>
      <c r="M364">
        <v>397</v>
      </c>
      <c r="N364">
        <v>431</v>
      </c>
      <c r="O364">
        <v>449</v>
      </c>
      <c r="P364">
        <v>471</v>
      </c>
      <c r="Q364">
        <v>500</v>
      </c>
      <c r="R364">
        <v>533</v>
      </c>
      <c r="S364">
        <v>565</v>
      </c>
      <c r="T364">
        <v>599</v>
      </c>
    </row>
    <row r="365" spans="1:20">
      <c r="A365" t="s">
        <v>364</v>
      </c>
      <c r="B365" t="s">
        <v>8</v>
      </c>
      <c r="C365">
        <v>17879</v>
      </c>
      <c r="D365">
        <v>19151</v>
      </c>
      <c r="E365">
        <v>20868</v>
      </c>
      <c r="F365">
        <v>23089</v>
      </c>
      <c r="G365">
        <v>26362</v>
      </c>
      <c r="H365">
        <v>26987</v>
      </c>
      <c r="I365">
        <v>27828</v>
      </c>
      <c r="J365">
        <v>28748</v>
      </c>
      <c r="K365">
        <v>30146</v>
      </c>
      <c r="L365">
        <v>3312</v>
      </c>
      <c r="M365">
        <v>3510</v>
      </c>
      <c r="N365">
        <v>3888</v>
      </c>
      <c r="O365">
        <v>4171</v>
      </c>
      <c r="P365">
        <v>4492</v>
      </c>
      <c r="Q365">
        <v>4703</v>
      </c>
      <c r="R365">
        <v>4910</v>
      </c>
      <c r="S365">
        <v>5111</v>
      </c>
      <c r="T365">
        <v>5353</v>
      </c>
    </row>
    <row r="366" spans="1:20">
      <c r="A366" t="s">
        <v>363</v>
      </c>
      <c r="B366" t="s">
        <v>33</v>
      </c>
      <c r="C366">
        <v>537</v>
      </c>
      <c r="D366">
        <v>541</v>
      </c>
      <c r="E366">
        <v>544</v>
      </c>
      <c r="F366">
        <v>544</v>
      </c>
      <c r="G366">
        <v>545</v>
      </c>
      <c r="H366">
        <v>545</v>
      </c>
      <c r="I366">
        <v>545</v>
      </c>
      <c r="J366">
        <v>545</v>
      </c>
      <c r="K366">
        <v>545</v>
      </c>
      <c r="L366">
        <v>84</v>
      </c>
      <c r="M366">
        <v>79</v>
      </c>
      <c r="N366">
        <v>84</v>
      </c>
      <c r="O366">
        <v>88</v>
      </c>
      <c r="P366">
        <v>94</v>
      </c>
      <c r="Q366">
        <v>100</v>
      </c>
      <c r="R366">
        <v>107</v>
      </c>
      <c r="S366">
        <v>112</v>
      </c>
      <c r="T366">
        <v>116</v>
      </c>
    </row>
    <row r="367" spans="1:20">
      <c r="A367" t="s">
        <v>362</v>
      </c>
      <c r="B367" t="s">
        <v>1</v>
      </c>
      <c r="C367">
        <v>7701</v>
      </c>
      <c r="D367">
        <v>7899</v>
      </c>
      <c r="E367">
        <v>8082</v>
      </c>
      <c r="F367">
        <v>8230</v>
      </c>
      <c r="G367">
        <v>8417</v>
      </c>
      <c r="H367">
        <v>8577</v>
      </c>
      <c r="I367">
        <v>8828</v>
      </c>
      <c r="J367">
        <v>9132</v>
      </c>
      <c r="K367">
        <v>9370</v>
      </c>
      <c r="L367">
        <v>519</v>
      </c>
      <c r="M367">
        <v>558</v>
      </c>
      <c r="N367">
        <v>565</v>
      </c>
      <c r="O367">
        <v>576</v>
      </c>
      <c r="P367">
        <v>592</v>
      </c>
      <c r="Q367">
        <v>600</v>
      </c>
      <c r="R367">
        <v>611</v>
      </c>
      <c r="S367">
        <v>624</v>
      </c>
      <c r="T367">
        <v>631</v>
      </c>
    </row>
    <row r="368" spans="1:20">
      <c r="A368" t="s">
        <v>361</v>
      </c>
      <c r="B368" t="s">
        <v>17</v>
      </c>
      <c r="C368">
        <v>12349</v>
      </c>
      <c r="D368">
        <v>14433</v>
      </c>
      <c r="E368">
        <v>16195</v>
      </c>
      <c r="F368">
        <v>17804</v>
      </c>
      <c r="G368">
        <v>18760</v>
      </c>
      <c r="H368">
        <v>19863</v>
      </c>
      <c r="I368">
        <v>21260</v>
      </c>
      <c r="J368">
        <v>22367</v>
      </c>
      <c r="K368">
        <v>23622</v>
      </c>
      <c r="L368">
        <v>4732</v>
      </c>
      <c r="M368">
        <v>5014</v>
      </c>
      <c r="N368">
        <v>5215</v>
      </c>
      <c r="O368">
        <v>5423</v>
      </c>
      <c r="P368">
        <v>5692</v>
      </c>
      <c r="Q368">
        <v>5924</v>
      </c>
      <c r="R368">
        <v>6132</v>
      </c>
      <c r="S368">
        <v>6330</v>
      </c>
      <c r="T368">
        <v>6541</v>
      </c>
    </row>
    <row r="369" spans="1:20">
      <c r="A369" t="s">
        <v>360</v>
      </c>
      <c r="B369" t="s">
        <v>17</v>
      </c>
      <c r="C369">
        <v>7833</v>
      </c>
      <c r="D369">
        <v>8753</v>
      </c>
      <c r="E369">
        <v>9300</v>
      </c>
      <c r="F369">
        <v>9895</v>
      </c>
      <c r="G369">
        <v>10568</v>
      </c>
      <c r="H369">
        <v>11220</v>
      </c>
      <c r="I369">
        <v>11747</v>
      </c>
      <c r="J369">
        <v>12554</v>
      </c>
      <c r="K369">
        <v>13261</v>
      </c>
      <c r="L369">
        <v>504</v>
      </c>
      <c r="M369">
        <v>515</v>
      </c>
      <c r="N369">
        <v>527</v>
      </c>
      <c r="O369">
        <v>539</v>
      </c>
      <c r="P369">
        <v>561</v>
      </c>
      <c r="Q369">
        <v>582</v>
      </c>
      <c r="R369">
        <v>599</v>
      </c>
      <c r="S369">
        <v>615</v>
      </c>
      <c r="T369">
        <v>632</v>
      </c>
    </row>
    <row r="370" spans="1:20">
      <c r="A370" t="s">
        <v>360</v>
      </c>
      <c r="B370" t="s">
        <v>32</v>
      </c>
      <c r="C370">
        <v>4141</v>
      </c>
      <c r="D370">
        <v>4550</v>
      </c>
      <c r="E370">
        <v>5042</v>
      </c>
      <c r="F370">
        <v>5572</v>
      </c>
      <c r="G370">
        <v>6223</v>
      </c>
      <c r="H370">
        <v>6789</v>
      </c>
      <c r="I370">
        <v>7349</v>
      </c>
      <c r="J370">
        <v>7859</v>
      </c>
      <c r="K370">
        <v>8266</v>
      </c>
      <c r="L370">
        <v>935</v>
      </c>
      <c r="M370">
        <v>960</v>
      </c>
      <c r="N370">
        <v>981</v>
      </c>
      <c r="O370">
        <v>1005</v>
      </c>
      <c r="P370">
        <v>1038</v>
      </c>
      <c r="Q370">
        <v>1068</v>
      </c>
      <c r="R370">
        <v>1094</v>
      </c>
      <c r="S370">
        <v>1118</v>
      </c>
      <c r="T370">
        <v>1143</v>
      </c>
    </row>
    <row r="371" spans="1:20">
      <c r="A371" t="s">
        <v>359</v>
      </c>
      <c r="B371" t="s">
        <v>17</v>
      </c>
      <c r="C371">
        <v>2080</v>
      </c>
      <c r="D371">
        <v>2091</v>
      </c>
      <c r="E371">
        <v>2105</v>
      </c>
      <c r="F371">
        <v>2172</v>
      </c>
      <c r="G371">
        <v>2314</v>
      </c>
      <c r="H371">
        <v>2478</v>
      </c>
      <c r="I371">
        <v>2803</v>
      </c>
      <c r="J371">
        <v>2892</v>
      </c>
      <c r="K371">
        <v>3058</v>
      </c>
      <c r="L371">
        <v>5327</v>
      </c>
      <c r="M371">
        <v>5406</v>
      </c>
      <c r="N371">
        <v>5538</v>
      </c>
      <c r="O371">
        <v>5646</v>
      </c>
      <c r="P371">
        <v>5793</v>
      </c>
      <c r="Q371">
        <v>5880</v>
      </c>
      <c r="R371">
        <v>5972</v>
      </c>
      <c r="S371">
        <v>6076</v>
      </c>
      <c r="T371">
        <v>6231</v>
      </c>
    </row>
    <row r="372" spans="1:20">
      <c r="A372" t="s">
        <v>358</v>
      </c>
      <c r="B372" t="s">
        <v>8</v>
      </c>
      <c r="C372">
        <v>1672</v>
      </c>
      <c r="D372">
        <v>1694</v>
      </c>
      <c r="E372">
        <v>1728</v>
      </c>
      <c r="F372">
        <v>1758</v>
      </c>
      <c r="G372">
        <v>1788</v>
      </c>
      <c r="H372">
        <v>1827</v>
      </c>
      <c r="I372">
        <v>1871</v>
      </c>
      <c r="J372">
        <v>1920</v>
      </c>
      <c r="K372">
        <v>1958</v>
      </c>
      <c r="L372">
        <v>169</v>
      </c>
      <c r="M372">
        <v>168</v>
      </c>
      <c r="N372">
        <v>174</v>
      </c>
      <c r="O372">
        <v>178</v>
      </c>
      <c r="P372">
        <v>185</v>
      </c>
      <c r="Q372">
        <v>192</v>
      </c>
      <c r="R372">
        <v>198</v>
      </c>
      <c r="S372">
        <v>204</v>
      </c>
      <c r="T372">
        <v>212</v>
      </c>
    </row>
    <row r="373" spans="1:20">
      <c r="A373" t="s">
        <v>357</v>
      </c>
      <c r="B373" t="s">
        <v>10</v>
      </c>
      <c r="C373">
        <v>2661</v>
      </c>
      <c r="D373">
        <v>2715</v>
      </c>
      <c r="E373">
        <v>2796</v>
      </c>
      <c r="F373">
        <v>2867</v>
      </c>
      <c r="G373">
        <v>2970</v>
      </c>
      <c r="H373">
        <v>3180</v>
      </c>
      <c r="I373">
        <v>3410</v>
      </c>
      <c r="J373">
        <v>3661</v>
      </c>
      <c r="K373">
        <v>3914</v>
      </c>
      <c r="L373">
        <v>1930</v>
      </c>
      <c r="M373">
        <v>1986</v>
      </c>
      <c r="N373">
        <v>1983</v>
      </c>
      <c r="O373">
        <v>2067</v>
      </c>
      <c r="P373">
        <v>2118</v>
      </c>
      <c r="Q373">
        <v>2187</v>
      </c>
      <c r="R373">
        <v>2237</v>
      </c>
      <c r="S373">
        <v>2327</v>
      </c>
      <c r="T373">
        <v>2475</v>
      </c>
    </row>
    <row r="374" spans="1:20">
      <c r="A374" t="s">
        <v>356</v>
      </c>
      <c r="B374" t="s">
        <v>2</v>
      </c>
      <c r="C374">
        <v>984</v>
      </c>
      <c r="D374">
        <v>988</v>
      </c>
      <c r="E374">
        <v>1006</v>
      </c>
      <c r="F374">
        <v>1009</v>
      </c>
      <c r="G374">
        <v>1041</v>
      </c>
      <c r="H374">
        <v>1068</v>
      </c>
      <c r="I374">
        <v>1079</v>
      </c>
      <c r="J374">
        <v>1090</v>
      </c>
      <c r="K374">
        <v>1187</v>
      </c>
      <c r="L374">
        <v>97</v>
      </c>
      <c r="M374">
        <v>102</v>
      </c>
      <c r="N374">
        <v>107</v>
      </c>
      <c r="O374">
        <v>111</v>
      </c>
      <c r="P374">
        <v>116</v>
      </c>
      <c r="Q374">
        <v>123</v>
      </c>
      <c r="R374">
        <v>130</v>
      </c>
      <c r="S374">
        <v>138</v>
      </c>
      <c r="T374">
        <v>146</v>
      </c>
    </row>
    <row r="375" spans="1:20">
      <c r="A375" t="s">
        <v>355</v>
      </c>
      <c r="B375" t="s">
        <v>20</v>
      </c>
      <c r="C375">
        <v>629</v>
      </c>
      <c r="D375">
        <v>639</v>
      </c>
      <c r="E375">
        <v>651</v>
      </c>
      <c r="F375">
        <v>663</v>
      </c>
      <c r="G375">
        <v>678</v>
      </c>
      <c r="H375">
        <v>696</v>
      </c>
      <c r="I375">
        <v>714</v>
      </c>
      <c r="J375">
        <v>733</v>
      </c>
      <c r="K375">
        <v>771</v>
      </c>
      <c r="L375">
        <v>2074</v>
      </c>
      <c r="M375">
        <v>2153</v>
      </c>
      <c r="N375">
        <v>2224</v>
      </c>
      <c r="O375">
        <v>2300</v>
      </c>
      <c r="P375">
        <v>2424</v>
      </c>
      <c r="Q375">
        <v>2571</v>
      </c>
      <c r="R375">
        <v>2677</v>
      </c>
      <c r="S375">
        <v>2753</v>
      </c>
      <c r="T375">
        <v>2828</v>
      </c>
    </row>
    <row r="376" spans="1:20">
      <c r="A376" t="s">
        <v>354</v>
      </c>
      <c r="B376" t="s">
        <v>2</v>
      </c>
      <c r="C376">
        <v>2885</v>
      </c>
      <c r="D376">
        <v>2893</v>
      </c>
      <c r="E376">
        <v>2922</v>
      </c>
      <c r="F376">
        <v>2926</v>
      </c>
      <c r="G376">
        <v>2969</v>
      </c>
      <c r="H376">
        <v>3066</v>
      </c>
      <c r="I376">
        <v>3175</v>
      </c>
      <c r="J376">
        <v>3293</v>
      </c>
      <c r="K376">
        <v>3363</v>
      </c>
      <c r="L376">
        <v>921</v>
      </c>
      <c r="M376">
        <v>950</v>
      </c>
      <c r="N376">
        <v>968</v>
      </c>
      <c r="O376">
        <v>975</v>
      </c>
      <c r="P376">
        <v>1005</v>
      </c>
      <c r="Q376">
        <v>1032</v>
      </c>
      <c r="R376">
        <v>1057</v>
      </c>
      <c r="S376">
        <v>1088</v>
      </c>
      <c r="T376">
        <v>1132</v>
      </c>
    </row>
    <row r="377" spans="1:20">
      <c r="A377" t="s">
        <v>353</v>
      </c>
      <c r="B377" t="s">
        <v>15</v>
      </c>
      <c r="C377">
        <v>15069</v>
      </c>
      <c r="D377">
        <v>17407</v>
      </c>
      <c r="E377">
        <v>18066</v>
      </c>
      <c r="F377">
        <v>18291</v>
      </c>
      <c r="G377">
        <v>18465</v>
      </c>
      <c r="H377">
        <v>18913</v>
      </c>
      <c r="I377">
        <v>19621</v>
      </c>
      <c r="J377">
        <v>20377</v>
      </c>
      <c r="K377">
        <v>20761</v>
      </c>
      <c r="L377">
        <v>7830</v>
      </c>
      <c r="M377">
        <v>8382</v>
      </c>
      <c r="N377">
        <v>8652</v>
      </c>
      <c r="O377">
        <v>9428</v>
      </c>
      <c r="P377">
        <v>10012</v>
      </c>
      <c r="Q377">
        <v>10552</v>
      </c>
      <c r="R377">
        <v>11072</v>
      </c>
      <c r="S377">
        <v>11543</v>
      </c>
      <c r="T377">
        <v>12007</v>
      </c>
    </row>
    <row r="378" spans="1:20">
      <c r="A378" t="s">
        <v>352</v>
      </c>
      <c r="B378" t="s">
        <v>23</v>
      </c>
      <c r="C378">
        <v>2578</v>
      </c>
      <c r="D378">
        <v>2607</v>
      </c>
      <c r="E378">
        <v>2637</v>
      </c>
      <c r="F378">
        <v>2671</v>
      </c>
      <c r="G378">
        <v>2702</v>
      </c>
      <c r="H378">
        <v>3456</v>
      </c>
      <c r="I378">
        <v>4190</v>
      </c>
      <c r="J378">
        <v>4909</v>
      </c>
      <c r="K378">
        <v>5635</v>
      </c>
      <c r="L378">
        <v>282</v>
      </c>
      <c r="M378">
        <v>314</v>
      </c>
      <c r="N378">
        <v>321</v>
      </c>
      <c r="O378">
        <v>346</v>
      </c>
      <c r="P378">
        <v>373</v>
      </c>
      <c r="Q378">
        <v>397</v>
      </c>
      <c r="R378">
        <v>422</v>
      </c>
      <c r="S378">
        <v>454</v>
      </c>
      <c r="T378">
        <v>494</v>
      </c>
    </row>
    <row r="379" spans="1:20">
      <c r="A379" t="s">
        <v>351</v>
      </c>
      <c r="B379" t="s">
        <v>5</v>
      </c>
      <c r="C379">
        <v>3489</v>
      </c>
      <c r="D379">
        <v>8093</v>
      </c>
      <c r="E379">
        <v>15759</v>
      </c>
      <c r="F379">
        <v>27937</v>
      </c>
      <c r="G379">
        <v>41070</v>
      </c>
      <c r="H379">
        <v>48594</v>
      </c>
      <c r="I379">
        <v>53521</v>
      </c>
      <c r="J379">
        <v>56371</v>
      </c>
      <c r="K379">
        <v>59234</v>
      </c>
      <c r="L379">
        <v>965</v>
      </c>
      <c r="M379">
        <v>1863</v>
      </c>
      <c r="N379">
        <v>2386</v>
      </c>
      <c r="O379">
        <v>3613</v>
      </c>
      <c r="P379">
        <v>5771</v>
      </c>
      <c r="Q379">
        <v>7430</v>
      </c>
      <c r="R379">
        <v>9205</v>
      </c>
      <c r="S379">
        <v>10078</v>
      </c>
      <c r="T379">
        <v>11323</v>
      </c>
    </row>
    <row r="380" spans="1:20">
      <c r="A380" t="s">
        <v>351</v>
      </c>
      <c r="B380" t="s">
        <v>18</v>
      </c>
      <c r="C380">
        <v>116</v>
      </c>
      <c r="D380">
        <v>588</v>
      </c>
      <c r="E380">
        <v>1934</v>
      </c>
      <c r="F380">
        <v>3225</v>
      </c>
      <c r="G380">
        <v>4640</v>
      </c>
      <c r="H380">
        <v>4859</v>
      </c>
      <c r="I380">
        <v>4837</v>
      </c>
      <c r="J380">
        <v>4607</v>
      </c>
      <c r="K380">
        <v>4375</v>
      </c>
      <c r="L380">
        <v>133</v>
      </c>
      <c r="M380">
        <v>145</v>
      </c>
      <c r="N380">
        <v>190</v>
      </c>
      <c r="O380">
        <v>231</v>
      </c>
      <c r="P380">
        <v>307</v>
      </c>
      <c r="Q380">
        <v>373</v>
      </c>
      <c r="R380">
        <v>399</v>
      </c>
      <c r="S380">
        <v>446</v>
      </c>
      <c r="T380">
        <v>490</v>
      </c>
    </row>
    <row r="381" spans="1:20">
      <c r="A381" t="s">
        <v>350</v>
      </c>
      <c r="B381" t="s">
        <v>1</v>
      </c>
      <c r="C381">
        <v>4904</v>
      </c>
      <c r="D381">
        <v>5113</v>
      </c>
      <c r="E381">
        <v>5303</v>
      </c>
      <c r="F381">
        <v>5470</v>
      </c>
      <c r="G381">
        <v>5680</v>
      </c>
      <c r="H381">
        <v>5802</v>
      </c>
      <c r="I381">
        <v>5983</v>
      </c>
      <c r="J381">
        <v>6205</v>
      </c>
      <c r="K381">
        <v>6298</v>
      </c>
      <c r="L381">
        <v>177</v>
      </c>
      <c r="M381">
        <v>190</v>
      </c>
      <c r="N381">
        <v>198</v>
      </c>
      <c r="O381">
        <v>205</v>
      </c>
      <c r="P381">
        <v>218</v>
      </c>
      <c r="Q381">
        <v>229</v>
      </c>
      <c r="R381">
        <v>241</v>
      </c>
      <c r="S381">
        <v>253</v>
      </c>
      <c r="T381">
        <v>264</v>
      </c>
    </row>
    <row r="382" spans="1:20">
      <c r="A382" t="s">
        <v>349</v>
      </c>
      <c r="B382" t="s">
        <v>6</v>
      </c>
      <c r="C382">
        <v>10134</v>
      </c>
      <c r="D382">
        <v>10307</v>
      </c>
      <c r="E382">
        <v>10053</v>
      </c>
      <c r="F382">
        <v>9945</v>
      </c>
      <c r="G382">
        <v>9915</v>
      </c>
      <c r="H382">
        <v>10688</v>
      </c>
      <c r="I382">
        <v>11476</v>
      </c>
      <c r="J382">
        <v>12303</v>
      </c>
      <c r="K382">
        <v>13140</v>
      </c>
      <c r="L382">
        <v>2615</v>
      </c>
      <c r="M382">
        <v>2726</v>
      </c>
      <c r="N382">
        <v>2771</v>
      </c>
      <c r="O382">
        <v>2775</v>
      </c>
      <c r="P382">
        <v>2803</v>
      </c>
      <c r="Q382">
        <v>2898</v>
      </c>
      <c r="R382">
        <v>2951</v>
      </c>
      <c r="S382">
        <v>3101</v>
      </c>
      <c r="T382">
        <v>3293</v>
      </c>
    </row>
    <row r="383" spans="1:20">
      <c r="A383" t="s">
        <v>348</v>
      </c>
      <c r="B383" t="s">
        <v>2</v>
      </c>
      <c r="C383">
        <v>4773</v>
      </c>
      <c r="D383">
        <v>4792</v>
      </c>
      <c r="E383">
        <v>4863</v>
      </c>
      <c r="F383">
        <v>4875</v>
      </c>
      <c r="G383">
        <v>4995</v>
      </c>
      <c r="H383">
        <v>5133</v>
      </c>
      <c r="I383">
        <v>5252</v>
      </c>
      <c r="J383">
        <v>5382</v>
      </c>
      <c r="K383">
        <v>5549</v>
      </c>
      <c r="L383">
        <v>1915</v>
      </c>
      <c r="M383">
        <v>1976</v>
      </c>
      <c r="N383">
        <v>2043</v>
      </c>
      <c r="O383">
        <v>2087</v>
      </c>
      <c r="P383">
        <v>2158</v>
      </c>
      <c r="Q383">
        <v>2233</v>
      </c>
      <c r="R383">
        <v>2301</v>
      </c>
      <c r="S383">
        <v>2376</v>
      </c>
      <c r="T383">
        <v>2477</v>
      </c>
    </row>
    <row r="384" spans="1:20">
      <c r="A384" t="s">
        <v>347</v>
      </c>
      <c r="B384" t="s">
        <v>15</v>
      </c>
      <c r="C384">
        <v>2644</v>
      </c>
      <c r="D384">
        <v>3961</v>
      </c>
      <c r="E384">
        <v>4257</v>
      </c>
      <c r="F384">
        <v>4360</v>
      </c>
      <c r="G384">
        <v>4446</v>
      </c>
      <c r="H384">
        <v>5163</v>
      </c>
      <c r="I384">
        <v>5829</v>
      </c>
      <c r="J384">
        <v>6391</v>
      </c>
      <c r="K384">
        <v>6865</v>
      </c>
      <c r="L384">
        <v>1083</v>
      </c>
      <c r="M384">
        <v>1239</v>
      </c>
      <c r="N384">
        <v>1447</v>
      </c>
      <c r="O384">
        <v>1589</v>
      </c>
      <c r="P384">
        <v>1744</v>
      </c>
      <c r="Q384">
        <v>1860</v>
      </c>
      <c r="R384">
        <v>1962</v>
      </c>
      <c r="S384">
        <v>2059</v>
      </c>
      <c r="T384">
        <v>2152</v>
      </c>
    </row>
    <row r="385" spans="1:20">
      <c r="A385" t="s">
        <v>346</v>
      </c>
      <c r="B385" t="s">
        <v>7</v>
      </c>
      <c r="C385">
        <v>2454</v>
      </c>
      <c r="D385">
        <v>2455</v>
      </c>
      <c r="E385">
        <v>2456</v>
      </c>
      <c r="F385">
        <v>2459</v>
      </c>
      <c r="G385">
        <v>2470</v>
      </c>
      <c r="H385">
        <v>2489</v>
      </c>
      <c r="I385">
        <v>2508</v>
      </c>
      <c r="J385">
        <v>2524</v>
      </c>
      <c r="K385">
        <v>2546</v>
      </c>
      <c r="L385">
        <v>361</v>
      </c>
      <c r="M385">
        <v>378</v>
      </c>
      <c r="N385">
        <v>397</v>
      </c>
      <c r="O385">
        <v>415</v>
      </c>
      <c r="P385">
        <v>434</v>
      </c>
      <c r="Q385">
        <v>455</v>
      </c>
      <c r="R385">
        <v>477</v>
      </c>
      <c r="S385">
        <v>496</v>
      </c>
      <c r="T385">
        <v>518</v>
      </c>
    </row>
    <row r="386" spans="1:20">
      <c r="A386" t="s">
        <v>345</v>
      </c>
      <c r="B386" t="s">
        <v>9</v>
      </c>
      <c r="C386">
        <v>20899</v>
      </c>
      <c r="D386">
        <v>23583</v>
      </c>
      <c r="E386">
        <v>24742</v>
      </c>
      <c r="F386">
        <v>25968</v>
      </c>
      <c r="G386">
        <v>27383</v>
      </c>
      <c r="H386">
        <v>29317</v>
      </c>
      <c r="I386">
        <v>31966</v>
      </c>
      <c r="J386">
        <v>34547</v>
      </c>
      <c r="K386">
        <v>36304</v>
      </c>
      <c r="L386">
        <v>13906</v>
      </c>
      <c r="M386">
        <v>15049</v>
      </c>
      <c r="N386">
        <v>17001</v>
      </c>
      <c r="O386">
        <v>18739</v>
      </c>
      <c r="P386">
        <v>20206</v>
      </c>
      <c r="Q386">
        <v>21543</v>
      </c>
      <c r="R386">
        <v>22573</v>
      </c>
      <c r="S386">
        <v>23616</v>
      </c>
      <c r="T386">
        <v>24810</v>
      </c>
    </row>
    <row r="387" spans="1:20">
      <c r="A387" t="s">
        <v>345</v>
      </c>
      <c r="B387" t="s">
        <v>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2532</v>
      </c>
      <c r="M387">
        <v>2784</v>
      </c>
      <c r="N387">
        <v>3318</v>
      </c>
      <c r="O387">
        <v>4004</v>
      </c>
      <c r="P387">
        <v>4212</v>
      </c>
      <c r="Q387">
        <v>4974</v>
      </c>
      <c r="R387">
        <v>5176</v>
      </c>
      <c r="S387">
        <v>5374</v>
      </c>
      <c r="T387">
        <v>5582</v>
      </c>
    </row>
    <row r="388" spans="1:20">
      <c r="A388" t="s">
        <v>344</v>
      </c>
      <c r="B388" t="s">
        <v>28</v>
      </c>
      <c r="C388">
        <v>1437</v>
      </c>
      <c r="D388">
        <v>1461</v>
      </c>
      <c r="E388">
        <v>1476</v>
      </c>
      <c r="F388">
        <v>1495</v>
      </c>
      <c r="G388">
        <v>1527</v>
      </c>
      <c r="H388">
        <v>1596</v>
      </c>
      <c r="I388">
        <v>1659</v>
      </c>
      <c r="J388">
        <v>1714</v>
      </c>
      <c r="K388">
        <v>1796</v>
      </c>
      <c r="L388">
        <v>105</v>
      </c>
      <c r="M388">
        <v>109</v>
      </c>
      <c r="N388">
        <v>113</v>
      </c>
      <c r="O388">
        <v>119</v>
      </c>
      <c r="P388">
        <v>127</v>
      </c>
      <c r="Q388">
        <v>134</v>
      </c>
      <c r="R388">
        <v>141</v>
      </c>
      <c r="S388">
        <v>147</v>
      </c>
      <c r="T388">
        <v>153</v>
      </c>
    </row>
    <row r="389" spans="1:20">
      <c r="A389" t="s">
        <v>343</v>
      </c>
      <c r="B389" t="s">
        <v>15</v>
      </c>
      <c r="C389">
        <v>8213</v>
      </c>
      <c r="D389">
        <v>8442</v>
      </c>
      <c r="E389">
        <v>8598</v>
      </c>
      <c r="F389">
        <v>9308</v>
      </c>
      <c r="G389">
        <v>9898</v>
      </c>
      <c r="H389">
        <v>10843</v>
      </c>
      <c r="I389">
        <v>11610</v>
      </c>
      <c r="J389">
        <v>12155</v>
      </c>
      <c r="K389">
        <v>12353</v>
      </c>
      <c r="L389">
        <v>3919</v>
      </c>
      <c r="M389">
        <v>4076</v>
      </c>
      <c r="N389">
        <v>4249</v>
      </c>
      <c r="O389">
        <v>5627</v>
      </c>
      <c r="P389">
        <v>6221</v>
      </c>
      <c r="Q389">
        <v>6508</v>
      </c>
      <c r="R389">
        <v>6773</v>
      </c>
      <c r="S389">
        <v>7024</v>
      </c>
      <c r="T389">
        <v>7280</v>
      </c>
    </row>
    <row r="390" spans="1:20">
      <c r="A390" t="s">
        <v>342</v>
      </c>
      <c r="B390" t="s">
        <v>2</v>
      </c>
      <c r="C390">
        <v>505</v>
      </c>
      <c r="D390">
        <v>507</v>
      </c>
      <c r="E390">
        <v>517</v>
      </c>
      <c r="F390">
        <v>518</v>
      </c>
      <c r="G390">
        <v>535</v>
      </c>
      <c r="H390">
        <v>546</v>
      </c>
      <c r="I390">
        <v>552</v>
      </c>
      <c r="J390">
        <v>558</v>
      </c>
      <c r="K390">
        <v>590</v>
      </c>
      <c r="L390">
        <v>60</v>
      </c>
      <c r="M390">
        <v>68</v>
      </c>
      <c r="N390">
        <v>69</v>
      </c>
      <c r="O390">
        <v>70</v>
      </c>
      <c r="P390">
        <v>71</v>
      </c>
      <c r="Q390">
        <v>73</v>
      </c>
      <c r="R390">
        <v>75</v>
      </c>
      <c r="S390">
        <v>79</v>
      </c>
      <c r="T390">
        <v>83</v>
      </c>
    </row>
    <row r="391" spans="1:20">
      <c r="A391" t="s">
        <v>341</v>
      </c>
      <c r="B391" t="s">
        <v>16</v>
      </c>
      <c r="C391">
        <v>10350</v>
      </c>
      <c r="D391">
        <v>11569</v>
      </c>
      <c r="E391">
        <v>12695</v>
      </c>
      <c r="F391">
        <v>13848</v>
      </c>
      <c r="G391">
        <v>14116</v>
      </c>
      <c r="H391">
        <v>14439</v>
      </c>
      <c r="I391">
        <v>14946</v>
      </c>
      <c r="J391">
        <v>15485</v>
      </c>
      <c r="K391">
        <v>16221</v>
      </c>
      <c r="L391">
        <v>3046</v>
      </c>
      <c r="M391">
        <v>3272</v>
      </c>
      <c r="N391">
        <v>3548</v>
      </c>
      <c r="O391">
        <v>3754</v>
      </c>
      <c r="P391">
        <v>3909</v>
      </c>
      <c r="Q391">
        <v>4158</v>
      </c>
      <c r="R391">
        <v>4378</v>
      </c>
      <c r="S391">
        <v>4573</v>
      </c>
      <c r="T391">
        <v>4780</v>
      </c>
    </row>
    <row r="392" spans="1:20">
      <c r="A392" t="s">
        <v>340</v>
      </c>
      <c r="B392" t="s">
        <v>24</v>
      </c>
      <c r="C392">
        <v>3128</v>
      </c>
      <c r="D392">
        <v>3588</v>
      </c>
      <c r="E392">
        <v>3816</v>
      </c>
      <c r="F392">
        <v>4791</v>
      </c>
      <c r="G392">
        <v>5694</v>
      </c>
      <c r="H392">
        <v>6765</v>
      </c>
      <c r="I392">
        <v>7967</v>
      </c>
      <c r="J392">
        <v>9308</v>
      </c>
      <c r="K392">
        <v>9833</v>
      </c>
      <c r="L392">
        <v>353</v>
      </c>
      <c r="M392">
        <v>379</v>
      </c>
      <c r="N392">
        <v>411</v>
      </c>
      <c r="O392">
        <v>429</v>
      </c>
      <c r="P392">
        <v>450</v>
      </c>
      <c r="Q392">
        <v>478</v>
      </c>
      <c r="R392">
        <v>510</v>
      </c>
      <c r="S392">
        <v>540</v>
      </c>
      <c r="T392">
        <v>572</v>
      </c>
    </row>
    <row r="393" spans="1:20">
      <c r="A393" t="s">
        <v>339</v>
      </c>
      <c r="B393" t="s">
        <v>18</v>
      </c>
      <c r="C393">
        <v>28519</v>
      </c>
      <c r="D393">
        <v>38240</v>
      </c>
      <c r="E393">
        <v>42044</v>
      </c>
      <c r="F393">
        <v>44229</v>
      </c>
      <c r="G393">
        <v>45149</v>
      </c>
      <c r="H393">
        <v>50462</v>
      </c>
      <c r="I393">
        <v>56225</v>
      </c>
      <c r="J393">
        <v>63132</v>
      </c>
      <c r="K393">
        <v>64618</v>
      </c>
      <c r="L393">
        <v>22912</v>
      </c>
      <c r="M393">
        <v>24826</v>
      </c>
      <c r="N393">
        <v>26971</v>
      </c>
      <c r="O393">
        <v>29218</v>
      </c>
      <c r="P393">
        <v>30961</v>
      </c>
      <c r="Q393">
        <v>33893</v>
      </c>
      <c r="R393">
        <v>37596</v>
      </c>
      <c r="S393">
        <v>41981</v>
      </c>
      <c r="T393">
        <v>46378</v>
      </c>
    </row>
    <row r="394" spans="1:20">
      <c r="A394" t="s">
        <v>338</v>
      </c>
      <c r="B394" t="s">
        <v>23</v>
      </c>
      <c r="C394">
        <v>6987</v>
      </c>
      <c r="D394">
        <v>9800</v>
      </c>
      <c r="E394">
        <v>11472</v>
      </c>
      <c r="F394">
        <v>12383</v>
      </c>
      <c r="G394">
        <v>13423</v>
      </c>
      <c r="H394">
        <v>13428</v>
      </c>
      <c r="I394">
        <v>13432</v>
      </c>
      <c r="J394">
        <v>13438</v>
      </c>
      <c r="K394">
        <v>13442</v>
      </c>
      <c r="L394">
        <v>1293</v>
      </c>
      <c r="M394">
        <v>1373</v>
      </c>
      <c r="N394">
        <v>1319</v>
      </c>
      <c r="O394">
        <v>1308</v>
      </c>
      <c r="P394">
        <v>1306</v>
      </c>
      <c r="Q394">
        <v>1318</v>
      </c>
      <c r="R394">
        <v>1309</v>
      </c>
      <c r="S394">
        <v>1325</v>
      </c>
      <c r="T394">
        <v>1372</v>
      </c>
    </row>
    <row r="395" spans="1:20">
      <c r="A395" t="s">
        <v>337</v>
      </c>
      <c r="B395" t="s">
        <v>28</v>
      </c>
      <c r="C395">
        <v>4265</v>
      </c>
      <c r="D395">
        <v>4329</v>
      </c>
      <c r="E395">
        <v>4388</v>
      </c>
      <c r="F395">
        <v>4475</v>
      </c>
      <c r="G395">
        <v>4579</v>
      </c>
      <c r="H395">
        <v>4710</v>
      </c>
      <c r="I395">
        <v>4864</v>
      </c>
      <c r="J395">
        <v>5043</v>
      </c>
      <c r="K395">
        <v>5187</v>
      </c>
      <c r="L395">
        <v>350</v>
      </c>
      <c r="M395">
        <v>386</v>
      </c>
      <c r="N395">
        <v>406</v>
      </c>
      <c r="O395">
        <v>433</v>
      </c>
      <c r="P395">
        <v>464</v>
      </c>
      <c r="Q395">
        <v>492</v>
      </c>
      <c r="R395">
        <v>520</v>
      </c>
      <c r="S395">
        <v>545</v>
      </c>
      <c r="T395">
        <v>571</v>
      </c>
    </row>
    <row r="396" spans="1:20">
      <c r="A396" t="s">
        <v>336</v>
      </c>
      <c r="B396" t="s">
        <v>23</v>
      </c>
      <c r="C396">
        <v>4004</v>
      </c>
      <c r="D396">
        <v>4075</v>
      </c>
      <c r="E396">
        <v>4108</v>
      </c>
      <c r="F396">
        <v>4150</v>
      </c>
      <c r="G396">
        <v>4256</v>
      </c>
      <c r="H396">
        <v>4257</v>
      </c>
      <c r="I396">
        <v>4259</v>
      </c>
      <c r="J396">
        <v>4260</v>
      </c>
      <c r="K396">
        <v>4261</v>
      </c>
      <c r="L396">
        <v>1043</v>
      </c>
      <c r="M396">
        <v>1071</v>
      </c>
      <c r="N396">
        <v>1090</v>
      </c>
      <c r="O396">
        <v>1118</v>
      </c>
      <c r="P396">
        <v>1176</v>
      </c>
      <c r="Q396">
        <v>1303</v>
      </c>
      <c r="R396">
        <v>1415</v>
      </c>
      <c r="S396">
        <v>1532</v>
      </c>
      <c r="T396">
        <v>1647</v>
      </c>
    </row>
    <row r="397" spans="1:20">
      <c r="A397" t="s">
        <v>335</v>
      </c>
      <c r="B397" t="s">
        <v>6</v>
      </c>
      <c r="C397">
        <v>2813</v>
      </c>
      <c r="D397">
        <v>2869</v>
      </c>
      <c r="E397">
        <v>2948</v>
      </c>
      <c r="F397">
        <v>3009</v>
      </c>
      <c r="G397">
        <v>3091</v>
      </c>
      <c r="H397">
        <v>3711</v>
      </c>
      <c r="I397">
        <v>4739</v>
      </c>
      <c r="J397">
        <v>6169</v>
      </c>
      <c r="K397">
        <v>7609</v>
      </c>
      <c r="L397">
        <v>170</v>
      </c>
      <c r="M397">
        <v>180</v>
      </c>
      <c r="N397">
        <v>190</v>
      </c>
      <c r="O397">
        <v>186</v>
      </c>
      <c r="P397">
        <v>194</v>
      </c>
      <c r="Q397">
        <v>213</v>
      </c>
      <c r="R397">
        <v>236</v>
      </c>
      <c r="S397">
        <v>271</v>
      </c>
      <c r="T397">
        <v>298</v>
      </c>
    </row>
    <row r="398" spans="1:20">
      <c r="A398" t="s">
        <v>334</v>
      </c>
      <c r="B398" t="s">
        <v>17</v>
      </c>
      <c r="C398">
        <v>2141</v>
      </c>
      <c r="D398">
        <v>2161</v>
      </c>
      <c r="E398">
        <v>2186</v>
      </c>
      <c r="F398">
        <v>2293</v>
      </c>
      <c r="G398">
        <v>2514</v>
      </c>
      <c r="H398">
        <v>2697</v>
      </c>
      <c r="I398">
        <v>2834</v>
      </c>
      <c r="J398">
        <v>3038</v>
      </c>
      <c r="K398">
        <v>3212</v>
      </c>
      <c r="L398">
        <v>367</v>
      </c>
      <c r="M398">
        <v>379</v>
      </c>
      <c r="N398">
        <v>393</v>
      </c>
      <c r="O398">
        <v>406</v>
      </c>
      <c r="P398">
        <v>423</v>
      </c>
      <c r="Q398">
        <v>440</v>
      </c>
      <c r="R398">
        <v>455</v>
      </c>
      <c r="S398">
        <v>469</v>
      </c>
      <c r="T398">
        <v>484</v>
      </c>
    </row>
    <row r="399" spans="1:20">
      <c r="A399" t="s">
        <v>333</v>
      </c>
      <c r="B399" t="s">
        <v>12</v>
      </c>
      <c r="C399">
        <v>518</v>
      </c>
      <c r="D399">
        <v>522</v>
      </c>
      <c r="E399">
        <v>522</v>
      </c>
      <c r="F399">
        <v>525</v>
      </c>
      <c r="G399">
        <v>537</v>
      </c>
      <c r="H399">
        <v>537</v>
      </c>
      <c r="I399">
        <v>537</v>
      </c>
      <c r="J399">
        <v>537</v>
      </c>
      <c r="K399">
        <v>537</v>
      </c>
      <c r="L399">
        <v>76</v>
      </c>
      <c r="M399">
        <v>86</v>
      </c>
      <c r="N399">
        <v>89</v>
      </c>
      <c r="O399">
        <v>92</v>
      </c>
      <c r="P399">
        <v>97</v>
      </c>
      <c r="Q399">
        <v>103</v>
      </c>
      <c r="R399">
        <v>108</v>
      </c>
      <c r="S399">
        <v>115</v>
      </c>
      <c r="T399">
        <v>122</v>
      </c>
    </row>
    <row r="400" spans="1:20">
      <c r="A400" t="s">
        <v>332</v>
      </c>
      <c r="B400" t="s">
        <v>28</v>
      </c>
      <c r="C400">
        <v>324</v>
      </c>
      <c r="D400">
        <v>417</v>
      </c>
      <c r="E400">
        <v>581</v>
      </c>
      <c r="F400">
        <v>874</v>
      </c>
      <c r="G400">
        <v>1250</v>
      </c>
      <c r="H400">
        <v>1772</v>
      </c>
      <c r="I400">
        <v>2412</v>
      </c>
      <c r="J400">
        <v>3177</v>
      </c>
      <c r="K400">
        <v>3282</v>
      </c>
      <c r="L400">
        <v>1963</v>
      </c>
      <c r="M400">
        <v>2241</v>
      </c>
      <c r="N400">
        <v>2475</v>
      </c>
      <c r="O400">
        <v>2687</v>
      </c>
      <c r="P400">
        <v>2917</v>
      </c>
      <c r="Q400">
        <v>3112</v>
      </c>
      <c r="R400">
        <v>3311</v>
      </c>
      <c r="S400">
        <v>3467</v>
      </c>
      <c r="T400">
        <v>3653</v>
      </c>
    </row>
    <row r="401" spans="1:20">
      <c r="A401" t="s">
        <v>331</v>
      </c>
      <c r="B401" t="s">
        <v>18</v>
      </c>
      <c r="C401">
        <v>593</v>
      </c>
      <c r="D401">
        <v>598</v>
      </c>
      <c r="E401">
        <v>576</v>
      </c>
      <c r="F401">
        <v>620</v>
      </c>
      <c r="G401">
        <v>755</v>
      </c>
      <c r="H401">
        <v>757</v>
      </c>
      <c r="I401">
        <v>757</v>
      </c>
      <c r="J401">
        <v>761</v>
      </c>
      <c r="K401">
        <v>762</v>
      </c>
      <c r="L401">
        <v>100</v>
      </c>
      <c r="M401">
        <v>112</v>
      </c>
      <c r="N401">
        <v>597</v>
      </c>
      <c r="O401">
        <v>2601</v>
      </c>
      <c r="P401">
        <v>4822</v>
      </c>
      <c r="Q401">
        <v>8357</v>
      </c>
      <c r="R401">
        <v>11827</v>
      </c>
      <c r="S401">
        <v>14284</v>
      </c>
      <c r="T401">
        <v>15302</v>
      </c>
    </row>
    <row r="402" spans="1:20">
      <c r="A402" t="s">
        <v>331</v>
      </c>
      <c r="B402" t="s">
        <v>23</v>
      </c>
      <c r="C402">
        <v>995</v>
      </c>
      <c r="D402">
        <v>1001</v>
      </c>
      <c r="E402">
        <v>2673</v>
      </c>
      <c r="F402">
        <v>5835</v>
      </c>
      <c r="G402">
        <v>11703</v>
      </c>
      <c r="H402">
        <v>13208</v>
      </c>
      <c r="I402">
        <v>15040</v>
      </c>
      <c r="J402">
        <v>16850</v>
      </c>
      <c r="K402">
        <v>18636</v>
      </c>
      <c r="L402">
        <v>260</v>
      </c>
      <c r="M402">
        <v>293</v>
      </c>
      <c r="N402">
        <v>7752</v>
      </c>
      <c r="O402">
        <v>10959</v>
      </c>
      <c r="P402">
        <v>14756</v>
      </c>
      <c r="Q402">
        <v>15880</v>
      </c>
      <c r="R402">
        <v>17207</v>
      </c>
      <c r="S402">
        <v>19132</v>
      </c>
      <c r="T402">
        <v>21150</v>
      </c>
    </row>
    <row r="403" spans="1:20">
      <c r="A403" t="s">
        <v>330</v>
      </c>
      <c r="B403" t="s">
        <v>11</v>
      </c>
      <c r="C403">
        <v>5798</v>
      </c>
      <c r="D403">
        <v>5902</v>
      </c>
      <c r="E403">
        <v>6029</v>
      </c>
      <c r="F403">
        <v>6155</v>
      </c>
      <c r="G403">
        <v>6392</v>
      </c>
      <c r="H403">
        <v>7366</v>
      </c>
      <c r="I403">
        <v>8394</v>
      </c>
      <c r="J403">
        <v>9415</v>
      </c>
      <c r="K403">
        <v>10437</v>
      </c>
      <c r="L403">
        <v>626</v>
      </c>
      <c r="M403">
        <v>668</v>
      </c>
      <c r="N403">
        <v>716</v>
      </c>
      <c r="O403">
        <v>754</v>
      </c>
      <c r="P403">
        <v>804</v>
      </c>
      <c r="Q403">
        <v>846</v>
      </c>
      <c r="R403">
        <v>886</v>
      </c>
      <c r="S403">
        <v>921</v>
      </c>
      <c r="T403">
        <v>961</v>
      </c>
    </row>
    <row r="404" spans="1:20">
      <c r="A404" t="s">
        <v>329</v>
      </c>
      <c r="B404" t="s">
        <v>18</v>
      </c>
      <c r="C404">
        <v>9597</v>
      </c>
      <c r="D404">
        <v>10430</v>
      </c>
      <c r="E404">
        <v>10813</v>
      </c>
      <c r="F404">
        <v>11080</v>
      </c>
      <c r="G404">
        <v>11251</v>
      </c>
      <c r="H404">
        <v>11834</v>
      </c>
      <c r="I404">
        <v>12555</v>
      </c>
      <c r="J404">
        <v>13404</v>
      </c>
      <c r="K404">
        <v>13716</v>
      </c>
      <c r="L404">
        <v>1076</v>
      </c>
      <c r="M404">
        <v>1170</v>
      </c>
      <c r="N404">
        <v>1272</v>
      </c>
      <c r="O404">
        <v>1355</v>
      </c>
      <c r="P404">
        <v>1414</v>
      </c>
      <c r="Q404">
        <v>1535</v>
      </c>
      <c r="R404">
        <v>1703</v>
      </c>
      <c r="S404">
        <v>1900</v>
      </c>
      <c r="T404">
        <v>2078</v>
      </c>
    </row>
    <row r="405" spans="1:20">
      <c r="A405" t="s">
        <v>328</v>
      </c>
      <c r="B405" t="s">
        <v>6</v>
      </c>
      <c r="C405">
        <v>11540</v>
      </c>
      <c r="D405">
        <v>11813</v>
      </c>
      <c r="E405">
        <v>12031</v>
      </c>
      <c r="F405">
        <v>12168</v>
      </c>
      <c r="G405">
        <v>12340</v>
      </c>
      <c r="H405">
        <v>12491</v>
      </c>
      <c r="I405">
        <v>12594</v>
      </c>
      <c r="J405">
        <v>12683</v>
      </c>
      <c r="K405">
        <v>12776</v>
      </c>
      <c r="L405">
        <v>1965</v>
      </c>
      <c r="M405">
        <v>2085</v>
      </c>
      <c r="N405">
        <v>2221</v>
      </c>
      <c r="O405">
        <v>2248</v>
      </c>
      <c r="P405">
        <v>2350</v>
      </c>
      <c r="Q405">
        <v>2545</v>
      </c>
      <c r="R405">
        <v>2678</v>
      </c>
      <c r="S405">
        <v>2946</v>
      </c>
      <c r="T405">
        <v>3246</v>
      </c>
    </row>
    <row r="406" spans="1:20">
      <c r="A406" t="s">
        <v>327</v>
      </c>
      <c r="B406" t="s">
        <v>6</v>
      </c>
      <c r="C406">
        <v>1404</v>
      </c>
      <c r="D406">
        <v>1458</v>
      </c>
      <c r="E406">
        <v>1545</v>
      </c>
      <c r="F406">
        <v>1614</v>
      </c>
      <c r="G406">
        <v>1709</v>
      </c>
      <c r="H406">
        <v>2098</v>
      </c>
      <c r="I406">
        <v>2538</v>
      </c>
      <c r="J406">
        <v>3003</v>
      </c>
      <c r="K406">
        <v>3472</v>
      </c>
      <c r="L406">
        <v>120</v>
      </c>
      <c r="M406">
        <v>126</v>
      </c>
      <c r="N406">
        <v>133</v>
      </c>
      <c r="O406">
        <v>138</v>
      </c>
      <c r="P406">
        <v>144</v>
      </c>
      <c r="Q406">
        <v>151</v>
      </c>
      <c r="R406">
        <v>156</v>
      </c>
      <c r="S406">
        <v>170</v>
      </c>
      <c r="T406">
        <v>182</v>
      </c>
    </row>
    <row r="407" spans="1:20">
      <c r="A407" t="s">
        <v>326</v>
      </c>
      <c r="B407" t="s">
        <v>26</v>
      </c>
      <c r="C407">
        <v>7811</v>
      </c>
      <c r="D407">
        <v>12264</v>
      </c>
      <c r="E407">
        <v>19177</v>
      </c>
      <c r="F407">
        <v>23889</v>
      </c>
      <c r="G407">
        <v>28115</v>
      </c>
      <c r="H407">
        <v>28868</v>
      </c>
      <c r="I407">
        <v>29325</v>
      </c>
      <c r="J407">
        <v>29505</v>
      </c>
      <c r="K407">
        <v>31587</v>
      </c>
      <c r="L407">
        <v>54919</v>
      </c>
      <c r="M407">
        <v>60915</v>
      </c>
      <c r="N407">
        <v>63618</v>
      </c>
      <c r="O407">
        <v>66203</v>
      </c>
      <c r="P407">
        <v>69457</v>
      </c>
      <c r="Q407">
        <v>72635</v>
      </c>
      <c r="R407">
        <v>75658</v>
      </c>
      <c r="S407">
        <v>78331</v>
      </c>
      <c r="T407">
        <v>81548</v>
      </c>
    </row>
    <row r="408" spans="1:20">
      <c r="A408" t="s">
        <v>325</v>
      </c>
      <c r="B408" t="s">
        <v>24</v>
      </c>
      <c r="C408">
        <v>5643</v>
      </c>
      <c r="D408">
        <v>5787</v>
      </c>
      <c r="E408">
        <v>6007</v>
      </c>
      <c r="F408">
        <v>6292</v>
      </c>
      <c r="G408">
        <v>6923</v>
      </c>
      <c r="H408">
        <v>7865</v>
      </c>
      <c r="I408">
        <v>8951</v>
      </c>
      <c r="J408">
        <v>10073</v>
      </c>
      <c r="K408">
        <v>11018</v>
      </c>
      <c r="L408">
        <v>1654</v>
      </c>
      <c r="M408">
        <v>1797</v>
      </c>
      <c r="N408">
        <v>1934</v>
      </c>
      <c r="O408">
        <v>2046</v>
      </c>
      <c r="P408">
        <v>2166</v>
      </c>
      <c r="Q408">
        <v>2296</v>
      </c>
      <c r="R408">
        <v>2419</v>
      </c>
      <c r="S408">
        <v>2527</v>
      </c>
      <c r="T408">
        <v>2648</v>
      </c>
    </row>
    <row r="409" spans="1:20">
      <c r="A409" t="s">
        <v>324</v>
      </c>
      <c r="B409" t="s">
        <v>21</v>
      </c>
      <c r="C409">
        <v>19242</v>
      </c>
      <c r="D409">
        <v>19407</v>
      </c>
      <c r="E409">
        <v>19575</v>
      </c>
      <c r="F409">
        <v>20092</v>
      </c>
      <c r="G409">
        <v>20688</v>
      </c>
      <c r="H409">
        <v>21022</v>
      </c>
      <c r="I409">
        <v>21360</v>
      </c>
      <c r="J409">
        <v>21699</v>
      </c>
      <c r="K409">
        <v>22042</v>
      </c>
      <c r="L409">
        <v>9434</v>
      </c>
      <c r="M409">
        <v>9962</v>
      </c>
      <c r="N409">
        <v>10329</v>
      </c>
      <c r="O409">
        <v>11095</v>
      </c>
      <c r="P409">
        <v>11916</v>
      </c>
      <c r="Q409">
        <v>12647</v>
      </c>
      <c r="R409">
        <v>13305</v>
      </c>
      <c r="S409">
        <v>13870</v>
      </c>
      <c r="T409">
        <v>14450</v>
      </c>
    </row>
    <row r="410" spans="1:20">
      <c r="A410" t="s">
        <v>323</v>
      </c>
      <c r="B410" t="s">
        <v>21</v>
      </c>
      <c r="C410">
        <v>6995</v>
      </c>
      <c r="D410">
        <v>7066</v>
      </c>
      <c r="E410">
        <v>7190</v>
      </c>
      <c r="F410">
        <v>7356</v>
      </c>
      <c r="G410">
        <v>7477</v>
      </c>
      <c r="H410">
        <v>7616</v>
      </c>
      <c r="I410">
        <v>7782</v>
      </c>
      <c r="J410">
        <v>7965</v>
      </c>
      <c r="K410">
        <v>8169</v>
      </c>
      <c r="L410">
        <v>1759</v>
      </c>
      <c r="M410">
        <v>1825</v>
      </c>
      <c r="N410">
        <v>1867</v>
      </c>
      <c r="O410">
        <v>1998</v>
      </c>
      <c r="P410">
        <v>2152</v>
      </c>
      <c r="Q410">
        <v>2287</v>
      </c>
      <c r="R410">
        <v>2414</v>
      </c>
      <c r="S410">
        <v>2524</v>
      </c>
      <c r="T410">
        <v>2636</v>
      </c>
    </row>
    <row r="411" spans="1:20">
      <c r="A411" t="s">
        <v>322</v>
      </c>
      <c r="B411" t="s">
        <v>12</v>
      </c>
      <c r="C411">
        <v>1540</v>
      </c>
      <c r="D411">
        <v>1553</v>
      </c>
      <c r="E411">
        <v>1537</v>
      </c>
      <c r="F411">
        <v>1523</v>
      </c>
      <c r="G411">
        <v>1528</v>
      </c>
      <c r="H411">
        <v>1524</v>
      </c>
      <c r="I411">
        <v>1519</v>
      </c>
      <c r="J411">
        <v>1515</v>
      </c>
      <c r="K411">
        <v>1510</v>
      </c>
      <c r="L411">
        <v>411</v>
      </c>
      <c r="M411">
        <v>460</v>
      </c>
      <c r="N411">
        <v>515</v>
      </c>
      <c r="O411">
        <v>565</v>
      </c>
      <c r="P411">
        <v>625</v>
      </c>
      <c r="Q411">
        <v>657</v>
      </c>
      <c r="R411">
        <v>682</v>
      </c>
      <c r="S411">
        <v>707</v>
      </c>
      <c r="T411">
        <v>767</v>
      </c>
    </row>
    <row r="412" spans="1:20">
      <c r="A412" t="s">
        <v>322</v>
      </c>
      <c r="B412" t="s">
        <v>30</v>
      </c>
      <c r="C412">
        <v>393</v>
      </c>
      <c r="D412">
        <v>458</v>
      </c>
      <c r="E412">
        <v>595</v>
      </c>
      <c r="F412">
        <v>1392</v>
      </c>
      <c r="G412">
        <v>3453</v>
      </c>
      <c r="H412">
        <v>3453</v>
      </c>
      <c r="I412">
        <v>3453</v>
      </c>
      <c r="J412">
        <v>3453</v>
      </c>
      <c r="K412">
        <v>3453</v>
      </c>
      <c r="L412">
        <v>226</v>
      </c>
      <c r="M412">
        <v>260</v>
      </c>
      <c r="N412">
        <v>312</v>
      </c>
      <c r="O412">
        <v>361</v>
      </c>
      <c r="P412">
        <v>415</v>
      </c>
      <c r="Q412">
        <v>431</v>
      </c>
      <c r="R412">
        <v>446</v>
      </c>
      <c r="S412">
        <v>458</v>
      </c>
      <c r="T412">
        <v>485</v>
      </c>
    </row>
    <row r="413" spans="1:20">
      <c r="A413" t="s">
        <v>321</v>
      </c>
      <c r="B413" t="s">
        <v>1</v>
      </c>
      <c r="C413">
        <v>7759</v>
      </c>
      <c r="D413">
        <v>7975</v>
      </c>
      <c r="E413">
        <v>8034</v>
      </c>
      <c r="F413">
        <v>8021</v>
      </c>
      <c r="G413">
        <v>8050</v>
      </c>
      <c r="H413">
        <v>8211</v>
      </c>
      <c r="I413">
        <v>8457</v>
      </c>
      <c r="J413">
        <v>8749</v>
      </c>
      <c r="K413">
        <v>9176</v>
      </c>
      <c r="L413">
        <v>407</v>
      </c>
      <c r="M413">
        <v>423</v>
      </c>
      <c r="N413">
        <v>431</v>
      </c>
      <c r="O413">
        <v>444</v>
      </c>
      <c r="P413">
        <v>467</v>
      </c>
      <c r="Q413">
        <v>482</v>
      </c>
      <c r="R413">
        <v>502</v>
      </c>
      <c r="S413">
        <v>536</v>
      </c>
      <c r="T413">
        <v>550</v>
      </c>
    </row>
    <row r="414" spans="1:20">
      <c r="A414" t="s">
        <v>320</v>
      </c>
      <c r="B414" t="s">
        <v>30</v>
      </c>
      <c r="C414">
        <v>1347</v>
      </c>
      <c r="D414">
        <v>1365</v>
      </c>
      <c r="E414">
        <v>1375</v>
      </c>
      <c r="F414">
        <v>1381</v>
      </c>
      <c r="G414">
        <v>1397</v>
      </c>
      <c r="H414">
        <v>1435</v>
      </c>
      <c r="I414">
        <v>1473</v>
      </c>
      <c r="J414">
        <v>1484</v>
      </c>
      <c r="K414">
        <v>1633</v>
      </c>
      <c r="L414">
        <v>590</v>
      </c>
      <c r="M414">
        <v>610</v>
      </c>
      <c r="N414">
        <v>610</v>
      </c>
      <c r="O414">
        <v>626</v>
      </c>
      <c r="P414">
        <v>654</v>
      </c>
      <c r="Q414">
        <v>683</v>
      </c>
      <c r="R414">
        <v>712</v>
      </c>
      <c r="S414">
        <v>737</v>
      </c>
      <c r="T414">
        <v>765</v>
      </c>
    </row>
    <row r="415" spans="1:20">
      <c r="A415" t="s">
        <v>319</v>
      </c>
      <c r="B415" t="s">
        <v>24</v>
      </c>
      <c r="C415">
        <v>32628</v>
      </c>
      <c r="D415">
        <v>34139</v>
      </c>
      <c r="E415">
        <v>36018</v>
      </c>
      <c r="F415">
        <v>37221</v>
      </c>
      <c r="G415">
        <v>38831</v>
      </c>
      <c r="H415">
        <v>40957</v>
      </c>
      <c r="I415">
        <v>43389</v>
      </c>
      <c r="J415">
        <v>45750</v>
      </c>
      <c r="K415">
        <v>48347</v>
      </c>
      <c r="L415">
        <v>6041</v>
      </c>
      <c r="M415">
        <v>6486</v>
      </c>
      <c r="N415">
        <v>7026</v>
      </c>
      <c r="O415">
        <v>7360</v>
      </c>
      <c r="P415">
        <v>7715</v>
      </c>
      <c r="Q415">
        <v>8182</v>
      </c>
      <c r="R415">
        <v>8692</v>
      </c>
      <c r="S415">
        <v>9164</v>
      </c>
      <c r="T415">
        <v>9665</v>
      </c>
    </row>
    <row r="416" spans="1:20">
      <c r="A416" t="s">
        <v>318</v>
      </c>
      <c r="B416" t="s">
        <v>15</v>
      </c>
      <c r="C416">
        <v>27924</v>
      </c>
      <c r="D416">
        <v>29888</v>
      </c>
      <c r="E416">
        <v>34272</v>
      </c>
      <c r="F416">
        <v>38148</v>
      </c>
      <c r="G416">
        <v>44101</v>
      </c>
      <c r="H416">
        <v>46050</v>
      </c>
      <c r="I416">
        <v>47779</v>
      </c>
      <c r="J416">
        <v>49542</v>
      </c>
      <c r="K416">
        <v>51583</v>
      </c>
      <c r="L416">
        <v>15710</v>
      </c>
      <c r="M416">
        <v>17532</v>
      </c>
      <c r="N416">
        <v>18556</v>
      </c>
      <c r="O416">
        <v>19295</v>
      </c>
      <c r="P416">
        <v>20422</v>
      </c>
      <c r="Q416">
        <v>21203</v>
      </c>
      <c r="R416">
        <v>21916</v>
      </c>
      <c r="S416">
        <v>22560</v>
      </c>
      <c r="T416">
        <v>23233</v>
      </c>
    </row>
    <row r="417" spans="1:20">
      <c r="A417" t="s">
        <v>317</v>
      </c>
      <c r="B417" t="s">
        <v>1</v>
      </c>
      <c r="C417">
        <v>1061</v>
      </c>
      <c r="D417">
        <v>8211</v>
      </c>
      <c r="E417">
        <v>17482</v>
      </c>
      <c r="F417">
        <v>26866</v>
      </c>
      <c r="G417">
        <v>38896</v>
      </c>
      <c r="H417">
        <v>43769</v>
      </c>
      <c r="I417">
        <v>47720</v>
      </c>
      <c r="J417">
        <v>50436</v>
      </c>
      <c r="K417">
        <v>54196</v>
      </c>
      <c r="L417">
        <v>1248</v>
      </c>
      <c r="M417">
        <v>4388</v>
      </c>
      <c r="N417">
        <v>8794</v>
      </c>
      <c r="O417">
        <v>13059</v>
      </c>
      <c r="P417">
        <v>16939</v>
      </c>
      <c r="Q417">
        <v>19272</v>
      </c>
      <c r="R417">
        <v>22374</v>
      </c>
      <c r="S417">
        <v>25089</v>
      </c>
      <c r="T417">
        <v>26556</v>
      </c>
    </row>
    <row r="418" spans="1:20">
      <c r="A418" t="s">
        <v>316</v>
      </c>
      <c r="B418" t="s">
        <v>26</v>
      </c>
      <c r="C418">
        <v>14879</v>
      </c>
      <c r="D418">
        <v>15235</v>
      </c>
      <c r="E418">
        <v>15604</v>
      </c>
      <c r="F418">
        <v>15906</v>
      </c>
      <c r="G418">
        <v>16426</v>
      </c>
      <c r="H418">
        <v>17314</v>
      </c>
      <c r="I418">
        <v>18222</v>
      </c>
      <c r="J418">
        <v>19164</v>
      </c>
      <c r="K418">
        <v>19442</v>
      </c>
      <c r="L418">
        <v>1808</v>
      </c>
      <c r="M418">
        <v>2079</v>
      </c>
      <c r="N418">
        <v>2291</v>
      </c>
      <c r="O418">
        <v>2460</v>
      </c>
      <c r="P418">
        <v>2645</v>
      </c>
      <c r="Q418">
        <v>2820</v>
      </c>
      <c r="R418">
        <v>2987</v>
      </c>
      <c r="S418">
        <v>3131</v>
      </c>
      <c r="T418">
        <v>3282</v>
      </c>
    </row>
    <row r="419" spans="1:20">
      <c r="A419" t="s">
        <v>315</v>
      </c>
      <c r="B419" t="s">
        <v>3</v>
      </c>
      <c r="C419">
        <v>12981</v>
      </c>
      <c r="D419">
        <v>21348</v>
      </c>
      <c r="E419">
        <v>25393</v>
      </c>
      <c r="F419">
        <v>26779</v>
      </c>
      <c r="G419">
        <v>27882</v>
      </c>
      <c r="H419">
        <v>29043</v>
      </c>
      <c r="I419">
        <v>30270</v>
      </c>
      <c r="J419">
        <v>31558</v>
      </c>
      <c r="K419">
        <v>32856</v>
      </c>
      <c r="L419">
        <v>43705</v>
      </c>
      <c r="M419">
        <v>47697</v>
      </c>
      <c r="N419">
        <v>49461</v>
      </c>
      <c r="O419">
        <v>51723</v>
      </c>
      <c r="P419">
        <v>53691</v>
      </c>
      <c r="Q419">
        <v>55256</v>
      </c>
      <c r="R419">
        <v>56665</v>
      </c>
      <c r="S419">
        <v>57733</v>
      </c>
      <c r="T419">
        <v>59116</v>
      </c>
    </row>
    <row r="420" spans="1:20">
      <c r="A420" t="s">
        <v>314</v>
      </c>
      <c r="B420" t="s">
        <v>24</v>
      </c>
      <c r="C420">
        <v>9423</v>
      </c>
      <c r="D420">
        <v>9676</v>
      </c>
      <c r="E420">
        <v>10061</v>
      </c>
      <c r="F420">
        <v>10889</v>
      </c>
      <c r="G420">
        <v>11355</v>
      </c>
      <c r="H420">
        <v>11904</v>
      </c>
      <c r="I420">
        <v>12520</v>
      </c>
      <c r="J420">
        <v>13244</v>
      </c>
      <c r="K420">
        <v>13852</v>
      </c>
      <c r="L420">
        <v>6216</v>
      </c>
      <c r="M420">
        <v>6754</v>
      </c>
      <c r="N420">
        <v>7064</v>
      </c>
      <c r="O420">
        <v>7279</v>
      </c>
      <c r="P420">
        <v>7543</v>
      </c>
      <c r="Q420">
        <v>7818</v>
      </c>
      <c r="R420">
        <v>8099</v>
      </c>
      <c r="S420">
        <v>8341</v>
      </c>
      <c r="T420">
        <v>8621</v>
      </c>
    </row>
    <row r="421" spans="1:20">
      <c r="A421" t="s">
        <v>313</v>
      </c>
      <c r="B421" t="s">
        <v>9</v>
      </c>
      <c r="C421">
        <v>797</v>
      </c>
      <c r="D421">
        <v>1219</v>
      </c>
      <c r="E421">
        <v>1342</v>
      </c>
      <c r="F421">
        <v>1459</v>
      </c>
      <c r="G421">
        <v>1537</v>
      </c>
      <c r="H421">
        <v>1600</v>
      </c>
      <c r="I421">
        <v>1659</v>
      </c>
      <c r="J421">
        <v>1715</v>
      </c>
      <c r="K421">
        <v>1762</v>
      </c>
      <c r="L421">
        <v>366</v>
      </c>
      <c r="M421">
        <v>382</v>
      </c>
      <c r="N421">
        <v>416</v>
      </c>
      <c r="O421">
        <v>449</v>
      </c>
      <c r="P421">
        <v>484</v>
      </c>
      <c r="Q421">
        <v>510</v>
      </c>
      <c r="R421">
        <v>548</v>
      </c>
      <c r="S421">
        <v>585</v>
      </c>
      <c r="T421">
        <v>619</v>
      </c>
    </row>
    <row r="422" spans="1:20">
      <c r="A422" t="s">
        <v>312</v>
      </c>
      <c r="B422" t="s">
        <v>12</v>
      </c>
      <c r="C422">
        <v>2692</v>
      </c>
      <c r="D422">
        <v>2719</v>
      </c>
      <c r="E422">
        <v>2749</v>
      </c>
      <c r="F422">
        <v>2789</v>
      </c>
      <c r="G422">
        <v>2841</v>
      </c>
      <c r="H422">
        <v>3237</v>
      </c>
      <c r="I422">
        <v>3627</v>
      </c>
      <c r="J422">
        <v>4044</v>
      </c>
      <c r="K422">
        <v>4465</v>
      </c>
      <c r="L422">
        <v>548</v>
      </c>
      <c r="M422">
        <v>635</v>
      </c>
      <c r="N422">
        <v>729</v>
      </c>
      <c r="O422">
        <v>808</v>
      </c>
      <c r="P422">
        <v>907</v>
      </c>
      <c r="Q422">
        <v>954</v>
      </c>
      <c r="R422">
        <v>988</v>
      </c>
      <c r="S422">
        <v>1030</v>
      </c>
      <c r="T422">
        <v>1119</v>
      </c>
    </row>
    <row r="423" spans="1:20">
      <c r="A423" t="s">
        <v>311</v>
      </c>
      <c r="B423" t="s">
        <v>20</v>
      </c>
      <c r="C423">
        <v>2868</v>
      </c>
      <c r="D423">
        <v>2903</v>
      </c>
      <c r="E423">
        <v>2931</v>
      </c>
      <c r="F423">
        <v>2959</v>
      </c>
      <c r="G423">
        <v>3011</v>
      </c>
      <c r="H423">
        <v>3087</v>
      </c>
      <c r="I423">
        <v>3155</v>
      </c>
      <c r="J423">
        <v>3237</v>
      </c>
      <c r="K423">
        <v>3406</v>
      </c>
      <c r="L423">
        <v>2170</v>
      </c>
      <c r="M423">
        <v>2302</v>
      </c>
      <c r="N423">
        <v>2391</v>
      </c>
      <c r="O423">
        <v>2527</v>
      </c>
      <c r="P423">
        <v>2666</v>
      </c>
      <c r="Q423">
        <v>2806</v>
      </c>
      <c r="R423">
        <v>2930</v>
      </c>
      <c r="S423">
        <v>3030</v>
      </c>
      <c r="T423">
        <v>3140</v>
      </c>
    </row>
    <row r="424" spans="1:20">
      <c r="A424" t="s">
        <v>310</v>
      </c>
      <c r="B424" t="s">
        <v>26</v>
      </c>
      <c r="C424">
        <v>5866</v>
      </c>
      <c r="D424">
        <v>7347</v>
      </c>
      <c r="E424">
        <v>8202</v>
      </c>
      <c r="F424">
        <v>8618</v>
      </c>
      <c r="G424">
        <v>9016</v>
      </c>
      <c r="H424">
        <v>9225</v>
      </c>
      <c r="I424">
        <v>9387</v>
      </c>
      <c r="J424">
        <v>9513</v>
      </c>
      <c r="K424">
        <v>9815</v>
      </c>
      <c r="L424">
        <v>1475</v>
      </c>
      <c r="M424">
        <v>1693</v>
      </c>
      <c r="N424">
        <v>1837</v>
      </c>
      <c r="O424">
        <v>1970</v>
      </c>
      <c r="P424">
        <v>2109</v>
      </c>
      <c r="Q424">
        <v>2230</v>
      </c>
      <c r="R424">
        <v>2348</v>
      </c>
      <c r="S424">
        <v>2452</v>
      </c>
      <c r="T424">
        <v>2562</v>
      </c>
    </row>
    <row r="425" spans="1:20">
      <c r="A425" t="s">
        <v>309</v>
      </c>
      <c r="B425" t="s">
        <v>2</v>
      </c>
      <c r="C425">
        <v>2714</v>
      </c>
      <c r="D425">
        <v>2726</v>
      </c>
      <c r="E425">
        <v>2773</v>
      </c>
      <c r="F425">
        <v>2781</v>
      </c>
      <c r="G425">
        <v>2863</v>
      </c>
      <c r="H425">
        <v>2950</v>
      </c>
      <c r="I425">
        <v>3019</v>
      </c>
      <c r="J425">
        <v>3093</v>
      </c>
      <c r="K425">
        <v>3214</v>
      </c>
      <c r="L425">
        <v>882</v>
      </c>
      <c r="M425">
        <v>919</v>
      </c>
      <c r="N425">
        <v>948</v>
      </c>
      <c r="O425">
        <v>967</v>
      </c>
      <c r="P425">
        <v>997</v>
      </c>
      <c r="Q425">
        <v>1030</v>
      </c>
      <c r="R425">
        <v>1060</v>
      </c>
      <c r="S425">
        <v>1097</v>
      </c>
      <c r="T425">
        <v>1146</v>
      </c>
    </row>
    <row r="426" spans="1:20">
      <c r="A426" t="s">
        <v>308</v>
      </c>
      <c r="B426" t="s">
        <v>22</v>
      </c>
      <c r="C426">
        <v>7</v>
      </c>
      <c r="D426">
        <v>361</v>
      </c>
      <c r="E426">
        <v>542</v>
      </c>
      <c r="F426">
        <v>725</v>
      </c>
      <c r="G426">
        <v>947</v>
      </c>
      <c r="H426">
        <v>996</v>
      </c>
      <c r="I426">
        <v>996</v>
      </c>
      <c r="J426">
        <v>996</v>
      </c>
      <c r="K426">
        <v>996</v>
      </c>
      <c r="L426">
        <v>2757</v>
      </c>
      <c r="M426">
        <v>2783</v>
      </c>
      <c r="N426">
        <v>2742</v>
      </c>
      <c r="O426">
        <v>2733</v>
      </c>
      <c r="P426">
        <v>2787</v>
      </c>
      <c r="Q426">
        <v>2865</v>
      </c>
      <c r="R426">
        <v>2971</v>
      </c>
      <c r="S426">
        <v>3091</v>
      </c>
      <c r="T426">
        <v>3250</v>
      </c>
    </row>
    <row r="427" spans="1:20">
      <c r="A427" t="s">
        <v>307</v>
      </c>
      <c r="B427" t="s">
        <v>28</v>
      </c>
      <c r="C427">
        <v>10792</v>
      </c>
      <c r="D427">
        <v>10928</v>
      </c>
      <c r="E427">
        <v>11044</v>
      </c>
      <c r="F427">
        <v>11206</v>
      </c>
      <c r="G427">
        <v>11473</v>
      </c>
      <c r="H427">
        <v>12029</v>
      </c>
      <c r="I427">
        <v>12585</v>
      </c>
      <c r="J427">
        <v>13126</v>
      </c>
      <c r="K427">
        <v>13810</v>
      </c>
      <c r="L427">
        <v>3243</v>
      </c>
      <c r="M427">
        <v>3534</v>
      </c>
      <c r="N427">
        <v>3686</v>
      </c>
      <c r="O427">
        <v>3911</v>
      </c>
      <c r="P427">
        <v>4186</v>
      </c>
      <c r="Q427">
        <v>4426</v>
      </c>
      <c r="R427">
        <v>4659</v>
      </c>
      <c r="S427">
        <v>4866</v>
      </c>
      <c r="T427">
        <v>5086</v>
      </c>
    </row>
    <row r="428" spans="1:20">
      <c r="A428" t="s">
        <v>306</v>
      </c>
      <c r="B428" t="s">
        <v>33</v>
      </c>
      <c r="C428">
        <v>805</v>
      </c>
      <c r="D428">
        <v>833</v>
      </c>
      <c r="E428">
        <v>877</v>
      </c>
      <c r="F428">
        <v>911</v>
      </c>
      <c r="G428">
        <v>948</v>
      </c>
      <c r="H428">
        <v>979</v>
      </c>
      <c r="I428">
        <v>1013</v>
      </c>
      <c r="J428">
        <v>1054</v>
      </c>
      <c r="K428">
        <v>1096</v>
      </c>
      <c r="L428">
        <v>412</v>
      </c>
      <c r="M428">
        <v>621</v>
      </c>
      <c r="N428">
        <v>1214</v>
      </c>
      <c r="O428">
        <v>1449</v>
      </c>
      <c r="P428">
        <v>1820</v>
      </c>
      <c r="Q428">
        <v>2201</v>
      </c>
      <c r="R428">
        <v>2674</v>
      </c>
      <c r="S428">
        <v>2871</v>
      </c>
      <c r="T428">
        <v>2947</v>
      </c>
    </row>
    <row r="429" spans="1:20">
      <c r="A429" t="s">
        <v>305</v>
      </c>
      <c r="B429" t="s">
        <v>6</v>
      </c>
      <c r="C429">
        <v>308</v>
      </c>
      <c r="D429">
        <v>431</v>
      </c>
      <c r="E429">
        <v>3029</v>
      </c>
      <c r="F429">
        <v>4800</v>
      </c>
      <c r="G429">
        <v>5857</v>
      </c>
      <c r="H429">
        <v>6159</v>
      </c>
      <c r="I429">
        <v>6283</v>
      </c>
      <c r="J429">
        <v>6350</v>
      </c>
      <c r="K429">
        <v>6417</v>
      </c>
      <c r="L429">
        <v>109</v>
      </c>
      <c r="M429">
        <v>187</v>
      </c>
      <c r="N429">
        <v>469</v>
      </c>
      <c r="O429">
        <v>580</v>
      </c>
      <c r="P429">
        <v>738</v>
      </c>
      <c r="Q429">
        <v>841</v>
      </c>
      <c r="R429">
        <v>959</v>
      </c>
      <c r="S429">
        <v>995</v>
      </c>
      <c r="T429">
        <v>1036</v>
      </c>
    </row>
    <row r="430" spans="1:20">
      <c r="A430" t="s">
        <v>304</v>
      </c>
      <c r="B430" t="s">
        <v>9</v>
      </c>
      <c r="C430">
        <v>29915</v>
      </c>
      <c r="D430">
        <v>32913</v>
      </c>
      <c r="E430">
        <v>34842</v>
      </c>
      <c r="F430">
        <v>37173</v>
      </c>
      <c r="G430">
        <v>39464</v>
      </c>
      <c r="H430">
        <v>42823</v>
      </c>
      <c r="I430">
        <v>46163</v>
      </c>
      <c r="J430">
        <v>49193</v>
      </c>
      <c r="K430">
        <v>52062</v>
      </c>
      <c r="L430">
        <v>6412</v>
      </c>
      <c r="M430">
        <v>6922</v>
      </c>
      <c r="N430">
        <v>7490</v>
      </c>
      <c r="O430">
        <v>7912</v>
      </c>
      <c r="P430">
        <v>8401</v>
      </c>
      <c r="Q430">
        <v>8947</v>
      </c>
      <c r="R430">
        <v>9505</v>
      </c>
      <c r="S430">
        <v>9987</v>
      </c>
      <c r="T430">
        <v>10489</v>
      </c>
    </row>
    <row r="431" spans="1:20">
      <c r="A431" t="s">
        <v>303</v>
      </c>
      <c r="B431" t="s">
        <v>9</v>
      </c>
      <c r="C431">
        <v>7242</v>
      </c>
      <c r="D431">
        <v>7685</v>
      </c>
      <c r="E431">
        <v>7896</v>
      </c>
      <c r="F431">
        <v>8172</v>
      </c>
      <c r="G431">
        <v>8467</v>
      </c>
      <c r="H431">
        <v>8883</v>
      </c>
      <c r="I431">
        <v>9309</v>
      </c>
      <c r="J431">
        <v>9709</v>
      </c>
      <c r="K431">
        <v>9878</v>
      </c>
      <c r="L431">
        <v>1286</v>
      </c>
      <c r="M431">
        <v>1396</v>
      </c>
      <c r="N431">
        <v>1530</v>
      </c>
      <c r="O431">
        <v>1628</v>
      </c>
      <c r="P431">
        <v>1741</v>
      </c>
      <c r="Q431">
        <v>1867</v>
      </c>
      <c r="R431">
        <v>1990</v>
      </c>
      <c r="S431">
        <v>2100</v>
      </c>
      <c r="T431">
        <v>2207</v>
      </c>
    </row>
    <row r="432" spans="1:20">
      <c r="A432" t="s">
        <v>302</v>
      </c>
      <c r="B432" t="s">
        <v>32</v>
      </c>
      <c r="C432">
        <v>1256</v>
      </c>
      <c r="D432">
        <v>1267</v>
      </c>
      <c r="E432">
        <v>1275</v>
      </c>
      <c r="F432">
        <v>1282</v>
      </c>
      <c r="G432">
        <v>1291</v>
      </c>
      <c r="H432">
        <v>1315</v>
      </c>
      <c r="I432">
        <v>1339</v>
      </c>
      <c r="J432">
        <v>1363</v>
      </c>
      <c r="K432">
        <v>1414</v>
      </c>
      <c r="L432">
        <v>254</v>
      </c>
      <c r="M432">
        <v>275</v>
      </c>
      <c r="N432">
        <v>288</v>
      </c>
      <c r="O432">
        <v>302</v>
      </c>
      <c r="P432">
        <v>320</v>
      </c>
      <c r="Q432">
        <v>334</v>
      </c>
      <c r="R432">
        <v>347</v>
      </c>
      <c r="S432">
        <v>358</v>
      </c>
      <c r="T432">
        <v>370</v>
      </c>
    </row>
    <row r="433" spans="1:20">
      <c r="A433" t="s">
        <v>301</v>
      </c>
      <c r="B433" t="s">
        <v>30</v>
      </c>
      <c r="C433">
        <v>1814</v>
      </c>
      <c r="D433">
        <v>1845</v>
      </c>
      <c r="E433">
        <v>1858</v>
      </c>
      <c r="F433">
        <v>1865</v>
      </c>
      <c r="G433">
        <v>1877</v>
      </c>
      <c r="H433">
        <v>1897</v>
      </c>
      <c r="I433">
        <v>1917</v>
      </c>
      <c r="J433">
        <v>1920</v>
      </c>
      <c r="K433">
        <v>2010</v>
      </c>
      <c r="L433">
        <v>469</v>
      </c>
      <c r="M433">
        <v>480</v>
      </c>
      <c r="N433">
        <v>478</v>
      </c>
      <c r="O433">
        <v>494</v>
      </c>
      <c r="P433">
        <v>520</v>
      </c>
      <c r="Q433">
        <v>547</v>
      </c>
      <c r="R433">
        <v>575</v>
      </c>
      <c r="S433">
        <v>598</v>
      </c>
      <c r="T433">
        <v>622</v>
      </c>
    </row>
    <row r="434" spans="1:20">
      <c r="A434" t="s">
        <v>300</v>
      </c>
      <c r="B434" t="s">
        <v>18</v>
      </c>
      <c r="C434">
        <v>5405</v>
      </c>
      <c r="D434">
        <v>7212</v>
      </c>
      <c r="E434">
        <v>12011</v>
      </c>
      <c r="F434">
        <v>13127</v>
      </c>
      <c r="G434">
        <v>13238</v>
      </c>
      <c r="H434">
        <v>12700</v>
      </c>
      <c r="I434">
        <v>14260</v>
      </c>
      <c r="J434">
        <v>16466</v>
      </c>
      <c r="K434">
        <v>22111</v>
      </c>
      <c r="L434">
        <v>552</v>
      </c>
      <c r="M434">
        <v>654</v>
      </c>
      <c r="N434">
        <v>880</v>
      </c>
      <c r="O434">
        <v>1030</v>
      </c>
      <c r="P434">
        <v>1206</v>
      </c>
      <c r="Q434">
        <v>1224</v>
      </c>
      <c r="R434">
        <v>1184</v>
      </c>
      <c r="S434">
        <v>1128</v>
      </c>
      <c r="T434">
        <v>1220</v>
      </c>
    </row>
    <row r="435" spans="1:20">
      <c r="A435" t="s">
        <v>299</v>
      </c>
      <c r="B435" t="s">
        <v>18</v>
      </c>
      <c r="C435">
        <v>3346</v>
      </c>
      <c r="D435">
        <v>3549</v>
      </c>
      <c r="E435">
        <v>4343</v>
      </c>
      <c r="F435">
        <v>5188</v>
      </c>
      <c r="G435">
        <v>5807</v>
      </c>
      <c r="H435">
        <v>9009</v>
      </c>
      <c r="I435">
        <v>12661</v>
      </c>
      <c r="J435">
        <v>16895</v>
      </c>
      <c r="K435">
        <v>16910</v>
      </c>
      <c r="L435">
        <v>924</v>
      </c>
      <c r="M435">
        <v>1007</v>
      </c>
      <c r="N435">
        <v>1390</v>
      </c>
      <c r="O435">
        <v>1732</v>
      </c>
      <c r="P435">
        <v>2127</v>
      </c>
      <c r="Q435">
        <v>2312</v>
      </c>
      <c r="R435">
        <v>2453</v>
      </c>
      <c r="S435">
        <v>2585</v>
      </c>
      <c r="T435">
        <v>2915</v>
      </c>
    </row>
    <row r="436" spans="1:20">
      <c r="A436" t="s">
        <v>298</v>
      </c>
      <c r="B436" t="s">
        <v>29</v>
      </c>
      <c r="C436">
        <v>1493</v>
      </c>
      <c r="D436">
        <v>1536</v>
      </c>
      <c r="E436">
        <v>1573</v>
      </c>
      <c r="F436">
        <v>1639</v>
      </c>
      <c r="G436">
        <v>1763</v>
      </c>
      <c r="H436">
        <v>1899</v>
      </c>
      <c r="I436">
        <v>2039</v>
      </c>
      <c r="J436">
        <v>2186</v>
      </c>
      <c r="K436">
        <v>2347</v>
      </c>
      <c r="L436">
        <v>3022</v>
      </c>
      <c r="M436">
        <v>3263</v>
      </c>
      <c r="N436">
        <v>3479</v>
      </c>
      <c r="O436">
        <v>3714</v>
      </c>
      <c r="P436">
        <v>3919</v>
      </c>
      <c r="Q436">
        <v>4201</v>
      </c>
      <c r="R436">
        <v>4465</v>
      </c>
      <c r="S436">
        <v>4689</v>
      </c>
      <c r="T436">
        <v>4944</v>
      </c>
    </row>
    <row r="437" spans="1:20">
      <c r="A437" t="s">
        <v>297</v>
      </c>
      <c r="B437" t="s">
        <v>8</v>
      </c>
      <c r="C437">
        <v>4085</v>
      </c>
      <c r="D437">
        <v>4192</v>
      </c>
      <c r="E437">
        <v>4348</v>
      </c>
      <c r="F437">
        <v>4557</v>
      </c>
      <c r="G437">
        <v>4987</v>
      </c>
      <c r="H437">
        <v>5448</v>
      </c>
      <c r="I437">
        <v>5787</v>
      </c>
      <c r="J437">
        <v>6018</v>
      </c>
      <c r="K437">
        <v>6780</v>
      </c>
      <c r="L437">
        <v>5558</v>
      </c>
      <c r="M437">
        <v>5799</v>
      </c>
      <c r="N437">
        <v>5976</v>
      </c>
      <c r="O437">
        <v>6110</v>
      </c>
      <c r="P437">
        <v>6244</v>
      </c>
      <c r="Q437">
        <v>6366</v>
      </c>
      <c r="R437">
        <v>6537</v>
      </c>
      <c r="S437">
        <v>6719</v>
      </c>
      <c r="T437">
        <v>6955</v>
      </c>
    </row>
    <row r="438" spans="1:20">
      <c r="A438" t="s">
        <v>296</v>
      </c>
      <c r="B438" t="s">
        <v>20</v>
      </c>
      <c r="C438">
        <v>2283</v>
      </c>
      <c r="D438">
        <v>2763</v>
      </c>
      <c r="E438">
        <v>2949</v>
      </c>
      <c r="F438">
        <v>3110</v>
      </c>
      <c r="G438">
        <v>3165</v>
      </c>
      <c r="H438">
        <v>3316</v>
      </c>
      <c r="I438">
        <v>3504</v>
      </c>
      <c r="J438">
        <v>3720</v>
      </c>
      <c r="K438">
        <v>3918</v>
      </c>
      <c r="L438">
        <v>3895</v>
      </c>
      <c r="M438">
        <v>4288</v>
      </c>
      <c r="N438">
        <v>4544</v>
      </c>
      <c r="O438">
        <v>4856</v>
      </c>
      <c r="P438">
        <v>5170</v>
      </c>
      <c r="Q438">
        <v>5395</v>
      </c>
      <c r="R438">
        <v>5636</v>
      </c>
      <c r="S438">
        <v>5847</v>
      </c>
      <c r="T438">
        <v>6099</v>
      </c>
    </row>
    <row r="439" spans="1:20">
      <c r="A439" t="s">
        <v>295</v>
      </c>
      <c r="B439" t="s">
        <v>1</v>
      </c>
      <c r="C439">
        <v>5812</v>
      </c>
      <c r="D439">
        <v>5975</v>
      </c>
      <c r="E439">
        <v>6092</v>
      </c>
      <c r="F439">
        <v>6098</v>
      </c>
      <c r="G439">
        <v>6103</v>
      </c>
      <c r="H439">
        <v>6177</v>
      </c>
      <c r="I439">
        <v>6291</v>
      </c>
      <c r="J439">
        <v>6427</v>
      </c>
      <c r="K439">
        <v>6658</v>
      </c>
      <c r="L439">
        <v>7049</v>
      </c>
      <c r="M439">
        <v>6986</v>
      </c>
      <c r="N439">
        <v>7010</v>
      </c>
      <c r="O439">
        <v>6877</v>
      </c>
      <c r="P439">
        <v>7542</v>
      </c>
      <c r="Q439">
        <v>8018</v>
      </c>
      <c r="R439">
        <v>8514</v>
      </c>
      <c r="S439">
        <v>8898</v>
      </c>
      <c r="T439">
        <v>9427</v>
      </c>
    </row>
    <row r="440" spans="1:20">
      <c r="A440" t="s">
        <v>294</v>
      </c>
      <c r="B440" t="s">
        <v>6</v>
      </c>
      <c r="C440">
        <v>12938</v>
      </c>
      <c r="D440">
        <v>13544</v>
      </c>
      <c r="E440">
        <v>14847</v>
      </c>
      <c r="F440">
        <v>15734</v>
      </c>
      <c r="G440">
        <v>16810</v>
      </c>
      <c r="H440">
        <v>17461</v>
      </c>
      <c r="I440">
        <v>18249</v>
      </c>
      <c r="J440">
        <v>19156</v>
      </c>
      <c r="K440">
        <v>20068</v>
      </c>
      <c r="L440">
        <v>9098</v>
      </c>
      <c r="M440">
        <v>9672</v>
      </c>
      <c r="N440">
        <v>10155</v>
      </c>
      <c r="O440">
        <v>10379</v>
      </c>
      <c r="P440">
        <v>10847</v>
      </c>
      <c r="Q440">
        <v>11095</v>
      </c>
      <c r="R440">
        <v>11319</v>
      </c>
      <c r="S440">
        <v>11792</v>
      </c>
      <c r="T440">
        <v>12745</v>
      </c>
    </row>
    <row r="441" spans="1:20">
      <c r="A441" t="s">
        <v>293</v>
      </c>
      <c r="B441" t="s">
        <v>28</v>
      </c>
      <c r="C441">
        <v>16106</v>
      </c>
      <c r="D441">
        <v>18443</v>
      </c>
      <c r="E441">
        <v>19597</v>
      </c>
      <c r="F441">
        <v>20648</v>
      </c>
      <c r="G441">
        <v>21794</v>
      </c>
      <c r="H441">
        <v>23730</v>
      </c>
      <c r="I441">
        <v>25466</v>
      </c>
      <c r="J441">
        <v>27016</v>
      </c>
      <c r="K441">
        <v>28770</v>
      </c>
      <c r="L441">
        <v>12375</v>
      </c>
      <c r="M441">
        <v>12765</v>
      </c>
      <c r="N441">
        <v>12973</v>
      </c>
      <c r="O441">
        <v>13709</v>
      </c>
      <c r="P441">
        <v>14624</v>
      </c>
      <c r="Q441">
        <v>15400</v>
      </c>
      <c r="R441">
        <v>16150</v>
      </c>
      <c r="S441">
        <v>16791</v>
      </c>
      <c r="T441">
        <v>17487</v>
      </c>
    </row>
    <row r="442" spans="1:20">
      <c r="A442" t="s">
        <v>292</v>
      </c>
      <c r="B442" t="s">
        <v>21</v>
      </c>
      <c r="C442">
        <v>9339</v>
      </c>
      <c r="D442">
        <v>9506</v>
      </c>
      <c r="E442">
        <v>9689</v>
      </c>
      <c r="F442">
        <v>9969</v>
      </c>
      <c r="G442">
        <v>10819</v>
      </c>
      <c r="H442">
        <v>11847</v>
      </c>
      <c r="I442">
        <v>12872</v>
      </c>
      <c r="J442">
        <v>13904</v>
      </c>
      <c r="K442">
        <v>14422</v>
      </c>
      <c r="L442">
        <v>6962</v>
      </c>
      <c r="M442">
        <v>7297</v>
      </c>
      <c r="N442">
        <v>7655</v>
      </c>
      <c r="O442">
        <v>8193</v>
      </c>
      <c r="P442">
        <v>8848</v>
      </c>
      <c r="Q442">
        <v>9351</v>
      </c>
      <c r="R442">
        <v>9814</v>
      </c>
      <c r="S442">
        <v>10232</v>
      </c>
      <c r="T442">
        <v>10679</v>
      </c>
    </row>
    <row r="443" spans="1:20">
      <c r="A443" t="s">
        <v>291</v>
      </c>
      <c r="B443" t="s">
        <v>25</v>
      </c>
      <c r="C443">
        <v>4810</v>
      </c>
      <c r="D443">
        <v>4897</v>
      </c>
      <c r="E443">
        <v>4976</v>
      </c>
      <c r="F443">
        <v>5027</v>
      </c>
      <c r="G443">
        <v>5064</v>
      </c>
      <c r="H443">
        <v>5180</v>
      </c>
      <c r="I443">
        <v>5310</v>
      </c>
      <c r="J443">
        <v>5447</v>
      </c>
      <c r="K443">
        <v>5624</v>
      </c>
      <c r="L443">
        <v>302</v>
      </c>
      <c r="M443">
        <v>326</v>
      </c>
      <c r="N443">
        <v>355</v>
      </c>
      <c r="O443">
        <v>372</v>
      </c>
      <c r="P443">
        <v>389</v>
      </c>
      <c r="Q443">
        <v>415</v>
      </c>
      <c r="R443">
        <v>440</v>
      </c>
      <c r="S443">
        <v>464</v>
      </c>
      <c r="T443">
        <v>490</v>
      </c>
    </row>
    <row r="444" spans="1:20">
      <c r="A444" t="s">
        <v>290</v>
      </c>
      <c r="B444" t="s">
        <v>29</v>
      </c>
      <c r="C444">
        <v>2590</v>
      </c>
      <c r="D444">
        <v>2642</v>
      </c>
      <c r="E444">
        <v>2665</v>
      </c>
      <c r="F444">
        <v>2769</v>
      </c>
      <c r="G444">
        <v>2846</v>
      </c>
      <c r="H444">
        <v>2998</v>
      </c>
      <c r="I444">
        <v>3130</v>
      </c>
      <c r="J444">
        <v>3233</v>
      </c>
      <c r="K444">
        <v>3426</v>
      </c>
      <c r="L444">
        <v>4691</v>
      </c>
      <c r="M444">
        <v>5031</v>
      </c>
      <c r="N444">
        <v>5219</v>
      </c>
      <c r="O444">
        <v>5594</v>
      </c>
      <c r="P444">
        <v>5959</v>
      </c>
      <c r="Q444">
        <v>6350</v>
      </c>
      <c r="R444">
        <v>6729</v>
      </c>
      <c r="S444">
        <v>7073</v>
      </c>
      <c r="T444">
        <v>7414</v>
      </c>
    </row>
    <row r="445" spans="1:20">
      <c r="A445" t="s">
        <v>289</v>
      </c>
      <c r="B445" t="s">
        <v>18</v>
      </c>
      <c r="C445">
        <v>10087</v>
      </c>
      <c r="D445">
        <v>11910</v>
      </c>
      <c r="E445">
        <v>14756</v>
      </c>
      <c r="F445">
        <v>17200</v>
      </c>
      <c r="G445">
        <v>19536</v>
      </c>
      <c r="H445">
        <v>22092</v>
      </c>
      <c r="I445">
        <v>24949</v>
      </c>
      <c r="J445">
        <v>28400</v>
      </c>
      <c r="K445">
        <v>27808</v>
      </c>
      <c r="L445">
        <v>10502</v>
      </c>
      <c r="M445">
        <v>11876</v>
      </c>
      <c r="N445">
        <v>11909</v>
      </c>
      <c r="O445">
        <v>12441</v>
      </c>
      <c r="P445">
        <v>12731</v>
      </c>
      <c r="Q445">
        <v>12451</v>
      </c>
      <c r="R445">
        <v>12456</v>
      </c>
      <c r="S445">
        <v>12643</v>
      </c>
      <c r="T445">
        <v>13839</v>
      </c>
    </row>
    <row r="446" spans="1:20">
      <c r="A446" t="s">
        <v>288</v>
      </c>
      <c r="B446" t="s">
        <v>11</v>
      </c>
      <c r="C446">
        <v>11309</v>
      </c>
      <c r="D446">
        <v>11561</v>
      </c>
      <c r="E446">
        <v>11798</v>
      </c>
      <c r="F446">
        <v>11992</v>
      </c>
      <c r="G446">
        <v>12222</v>
      </c>
      <c r="H446">
        <v>12690</v>
      </c>
      <c r="I446">
        <v>13230</v>
      </c>
      <c r="J446">
        <v>13823</v>
      </c>
      <c r="K446">
        <v>14395</v>
      </c>
      <c r="L446">
        <v>2304</v>
      </c>
      <c r="M446">
        <v>2472</v>
      </c>
      <c r="N446">
        <v>2651</v>
      </c>
      <c r="O446">
        <v>2794</v>
      </c>
      <c r="P446">
        <v>2981</v>
      </c>
      <c r="Q446">
        <v>3117</v>
      </c>
      <c r="R446">
        <v>3253</v>
      </c>
      <c r="S446">
        <v>3375</v>
      </c>
      <c r="T446">
        <v>3505</v>
      </c>
    </row>
    <row r="447" spans="1:20">
      <c r="A447" t="s">
        <v>287</v>
      </c>
      <c r="B447" t="s">
        <v>19</v>
      </c>
      <c r="C447">
        <v>30260</v>
      </c>
      <c r="D447">
        <v>30504</v>
      </c>
      <c r="E447">
        <v>30643</v>
      </c>
      <c r="F447">
        <v>30943</v>
      </c>
      <c r="G447">
        <v>31557</v>
      </c>
      <c r="H447">
        <v>33362</v>
      </c>
      <c r="I447">
        <v>35177</v>
      </c>
      <c r="J447">
        <v>36979</v>
      </c>
      <c r="K447">
        <v>38796</v>
      </c>
      <c r="L447">
        <v>10319</v>
      </c>
      <c r="M447">
        <v>10876</v>
      </c>
      <c r="N447">
        <v>11332</v>
      </c>
      <c r="O447">
        <v>12026</v>
      </c>
      <c r="P447">
        <v>12837</v>
      </c>
      <c r="Q447">
        <v>13626</v>
      </c>
      <c r="R447">
        <v>14346</v>
      </c>
      <c r="S447">
        <v>14962</v>
      </c>
      <c r="T447">
        <v>15595</v>
      </c>
    </row>
    <row r="448" spans="1:20">
      <c r="A448" t="s">
        <v>286</v>
      </c>
      <c r="B448" t="s">
        <v>5</v>
      </c>
      <c r="C448">
        <v>11249</v>
      </c>
      <c r="D448">
        <v>11516</v>
      </c>
      <c r="E448">
        <v>11749</v>
      </c>
      <c r="F448">
        <v>11871</v>
      </c>
      <c r="G448">
        <v>11975</v>
      </c>
      <c r="H448">
        <v>12009</v>
      </c>
      <c r="I448">
        <v>12051</v>
      </c>
      <c r="J448">
        <v>12085</v>
      </c>
      <c r="K448">
        <v>12116</v>
      </c>
      <c r="L448">
        <v>1778</v>
      </c>
      <c r="M448">
        <v>2014</v>
      </c>
      <c r="N448">
        <v>2163</v>
      </c>
      <c r="O448">
        <v>2309</v>
      </c>
      <c r="P448">
        <v>2477</v>
      </c>
      <c r="Q448">
        <v>2657</v>
      </c>
      <c r="R448">
        <v>2831</v>
      </c>
      <c r="S448">
        <v>3244</v>
      </c>
      <c r="T448">
        <v>3528</v>
      </c>
    </row>
    <row r="449" spans="1:20">
      <c r="A449" t="s">
        <v>285</v>
      </c>
      <c r="B449" t="s">
        <v>13</v>
      </c>
      <c r="C449">
        <v>7315</v>
      </c>
      <c r="D449">
        <v>8141</v>
      </c>
      <c r="E449">
        <v>8462</v>
      </c>
      <c r="F449">
        <v>8751</v>
      </c>
      <c r="G449">
        <v>9020</v>
      </c>
      <c r="H449">
        <v>9372</v>
      </c>
      <c r="I449">
        <v>9759</v>
      </c>
      <c r="J449">
        <v>10189</v>
      </c>
      <c r="K449">
        <v>10722</v>
      </c>
      <c r="L449">
        <v>864</v>
      </c>
      <c r="M449">
        <v>920</v>
      </c>
      <c r="N449">
        <v>975</v>
      </c>
      <c r="O449">
        <v>1038</v>
      </c>
      <c r="P449">
        <v>1105</v>
      </c>
      <c r="Q449">
        <v>1182</v>
      </c>
      <c r="R449">
        <v>1252</v>
      </c>
      <c r="S449">
        <v>1313</v>
      </c>
      <c r="T449">
        <v>1371</v>
      </c>
    </row>
    <row r="450" spans="1:20">
      <c r="A450" t="s">
        <v>284</v>
      </c>
      <c r="B450" t="s">
        <v>1</v>
      </c>
      <c r="C450">
        <v>17302</v>
      </c>
      <c r="D450">
        <v>18855</v>
      </c>
      <c r="E450">
        <v>20975</v>
      </c>
      <c r="F450">
        <v>22621</v>
      </c>
      <c r="G450">
        <v>24531</v>
      </c>
      <c r="H450">
        <v>25604</v>
      </c>
      <c r="I450">
        <v>26973</v>
      </c>
      <c r="J450">
        <v>28521</v>
      </c>
      <c r="K450">
        <v>29747</v>
      </c>
      <c r="L450">
        <v>7516</v>
      </c>
      <c r="M450">
        <v>7910</v>
      </c>
      <c r="N450">
        <v>8235</v>
      </c>
      <c r="O450">
        <v>8753</v>
      </c>
      <c r="P450">
        <v>9539</v>
      </c>
      <c r="Q450">
        <v>10219</v>
      </c>
      <c r="R450">
        <v>10954</v>
      </c>
      <c r="S450">
        <v>11659</v>
      </c>
      <c r="T450">
        <v>12381</v>
      </c>
    </row>
    <row r="451" spans="1:20">
      <c r="A451" t="s">
        <v>283</v>
      </c>
      <c r="B451" t="s">
        <v>33</v>
      </c>
      <c r="C451">
        <v>1313</v>
      </c>
      <c r="D451">
        <v>1333</v>
      </c>
      <c r="E451">
        <v>1331</v>
      </c>
      <c r="F451">
        <v>1312</v>
      </c>
      <c r="G451">
        <v>1281</v>
      </c>
      <c r="H451">
        <v>1284</v>
      </c>
      <c r="I451">
        <v>1294</v>
      </c>
      <c r="J451">
        <v>1308</v>
      </c>
      <c r="K451">
        <v>1321</v>
      </c>
      <c r="L451">
        <v>118</v>
      </c>
      <c r="M451">
        <v>117</v>
      </c>
      <c r="N451">
        <v>120</v>
      </c>
      <c r="O451">
        <v>125</v>
      </c>
      <c r="P451">
        <v>130</v>
      </c>
      <c r="Q451">
        <v>134</v>
      </c>
      <c r="R451">
        <v>137</v>
      </c>
      <c r="S451">
        <v>143</v>
      </c>
      <c r="T451">
        <v>146</v>
      </c>
    </row>
    <row r="452" spans="1:20">
      <c r="A452" t="s">
        <v>282</v>
      </c>
      <c r="B452" t="s">
        <v>13</v>
      </c>
      <c r="C452">
        <v>1724</v>
      </c>
      <c r="D452">
        <v>1766</v>
      </c>
      <c r="E452">
        <v>1799</v>
      </c>
      <c r="F452">
        <v>1843</v>
      </c>
      <c r="G452">
        <v>1887</v>
      </c>
      <c r="H452">
        <v>1928</v>
      </c>
      <c r="I452">
        <v>1986</v>
      </c>
      <c r="J452">
        <v>2057</v>
      </c>
      <c r="K452">
        <v>2163</v>
      </c>
      <c r="L452">
        <v>2324</v>
      </c>
      <c r="M452">
        <v>2327</v>
      </c>
      <c r="N452">
        <v>2311</v>
      </c>
      <c r="O452">
        <v>2299</v>
      </c>
      <c r="P452">
        <v>2360</v>
      </c>
      <c r="Q452">
        <v>2430</v>
      </c>
      <c r="R452">
        <v>2500</v>
      </c>
      <c r="S452">
        <v>2564</v>
      </c>
      <c r="T452">
        <v>2644</v>
      </c>
    </row>
    <row r="453" spans="1:20">
      <c r="A453" t="s">
        <v>281</v>
      </c>
      <c r="B453" t="s">
        <v>8</v>
      </c>
      <c r="C453">
        <v>4053</v>
      </c>
      <c r="D453">
        <v>4210</v>
      </c>
      <c r="E453">
        <v>4377</v>
      </c>
      <c r="F453">
        <v>4524</v>
      </c>
      <c r="G453">
        <v>4642</v>
      </c>
      <c r="H453">
        <v>4749</v>
      </c>
      <c r="I453">
        <v>4873</v>
      </c>
      <c r="J453">
        <v>5006</v>
      </c>
      <c r="K453">
        <v>5135</v>
      </c>
      <c r="L453">
        <v>409</v>
      </c>
      <c r="M453">
        <v>423</v>
      </c>
      <c r="N453">
        <v>447</v>
      </c>
      <c r="O453">
        <v>467</v>
      </c>
      <c r="P453">
        <v>487</v>
      </c>
      <c r="Q453">
        <v>504</v>
      </c>
      <c r="R453">
        <v>526</v>
      </c>
      <c r="S453">
        <v>545</v>
      </c>
      <c r="T453">
        <v>568</v>
      </c>
    </row>
    <row r="454" spans="1:20">
      <c r="A454" t="s">
        <v>280</v>
      </c>
      <c r="B454" t="s">
        <v>10</v>
      </c>
      <c r="C454">
        <v>10272</v>
      </c>
      <c r="D454">
        <v>10488</v>
      </c>
      <c r="E454">
        <v>10509</v>
      </c>
      <c r="F454">
        <v>10509</v>
      </c>
      <c r="G454">
        <v>10520</v>
      </c>
      <c r="H454">
        <v>11068</v>
      </c>
      <c r="I454">
        <v>11663</v>
      </c>
      <c r="J454">
        <v>12307</v>
      </c>
      <c r="K454">
        <v>12957</v>
      </c>
      <c r="L454">
        <v>1320</v>
      </c>
      <c r="M454">
        <v>1414</v>
      </c>
      <c r="N454">
        <v>1346</v>
      </c>
      <c r="O454">
        <v>1299</v>
      </c>
      <c r="P454">
        <v>1278</v>
      </c>
      <c r="Q454">
        <v>1381</v>
      </c>
      <c r="R454">
        <v>1430</v>
      </c>
      <c r="S454">
        <v>1504</v>
      </c>
      <c r="T454">
        <v>1617</v>
      </c>
    </row>
    <row r="455" spans="1:20">
      <c r="A455" t="s">
        <v>279</v>
      </c>
      <c r="B455" t="s">
        <v>2</v>
      </c>
      <c r="C455">
        <v>3100</v>
      </c>
      <c r="D455">
        <v>3107</v>
      </c>
      <c r="E455">
        <v>3129</v>
      </c>
      <c r="F455">
        <v>3133</v>
      </c>
      <c r="G455">
        <v>3167</v>
      </c>
      <c r="H455">
        <v>3209</v>
      </c>
      <c r="I455">
        <v>3245</v>
      </c>
      <c r="J455">
        <v>3283</v>
      </c>
      <c r="K455">
        <v>3367</v>
      </c>
      <c r="L455">
        <v>216</v>
      </c>
      <c r="M455">
        <v>228</v>
      </c>
      <c r="N455">
        <v>239</v>
      </c>
      <c r="O455">
        <v>246</v>
      </c>
      <c r="P455">
        <v>256</v>
      </c>
      <c r="Q455">
        <v>268</v>
      </c>
      <c r="R455">
        <v>280</v>
      </c>
      <c r="S455">
        <v>294</v>
      </c>
      <c r="T455">
        <v>311</v>
      </c>
    </row>
    <row r="456" spans="1:20">
      <c r="A456" t="s">
        <v>278</v>
      </c>
      <c r="B456" t="s">
        <v>23</v>
      </c>
      <c r="C456">
        <v>1248</v>
      </c>
      <c r="D456">
        <v>1261</v>
      </c>
      <c r="E456">
        <v>1266</v>
      </c>
      <c r="F456">
        <v>1272</v>
      </c>
      <c r="G456">
        <v>1277</v>
      </c>
      <c r="H456">
        <v>1286</v>
      </c>
      <c r="I456">
        <v>1286</v>
      </c>
      <c r="J456">
        <v>1287</v>
      </c>
      <c r="K456">
        <v>1287</v>
      </c>
      <c r="L456">
        <v>218</v>
      </c>
      <c r="M456">
        <v>221</v>
      </c>
      <c r="N456">
        <v>234</v>
      </c>
      <c r="O456">
        <v>249</v>
      </c>
      <c r="P456">
        <v>262</v>
      </c>
      <c r="Q456">
        <v>291</v>
      </c>
      <c r="R456">
        <v>313</v>
      </c>
      <c r="S456">
        <v>340</v>
      </c>
      <c r="T456">
        <v>366</v>
      </c>
    </row>
    <row r="457" spans="1:20">
      <c r="A457" t="s">
        <v>277</v>
      </c>
      <c r="B457" t="s">
        <v>2</v>
      </c>
      <c r="C457">
        <v>1049</v>
      </c>
      <c r="D457">
        <v>1052</v>
      </c>
      <c r="E457">
        <v>1059</v>
      </c>
      <c r="F457">
        <v>1060</v>
      </c>
      <c r="G457">
        <v>1070</v>
      </c>
      <c r="H457">
        <v>1106</v>
      </c>
      <c r="I457">
        <v>1146</v>
      </c>
      <c r="J457">
        <v>1189</v>
      </c>
      <c r="K457">
        <v>1218</v>
      </c>
      <c r="L457">
        <v>277</v>
      </c>
      <c r="M457">
        <v>290</v>
      </c>
      <c r="N457">
        <v>293</v>
      </c>
      <c r="O457">
        <v>288</v>
      </c>
      <c r="P457">
        <v>297</v>
      </c>
      <c r="Q457">
        <v>304</v>
      </c>
      <c r="R457">
        <v>310</v>
      </c>
      <c r="S457">
        <v>317</v>
      </c>
      <c r="T457">
        <v>329</v>
      </c>
    </row>
    <row r="458" spans="1:20">
      <c r="A458" t="s">
        <v>276</v>
      </c>
      <c r="B458" t="s">
        <v>23</v>
      </c>
      <c r="C458">
        <v>1837</v>
      </c>
      <c r="D458">
        <v>1938</v>
      </c>
      <c r="E458">
        <v>2176</v>
      </c>
      <c r="F458">
        <v>2347</v>
      </c>
      <c r="G458">
        <v>2350</v>
      </c>
      <c r="H458">
        <v>2828</v>
      </c>
      <c r="I458">
        <v>3017</v>
      </c>
      <c r="J458">
        <v>3178</v>
      </c>
      <c r="K458">
        <v>3346</v>
      </c>
      <c r="L458">
        <v>642</v>
      </c>
      <c r="M458">
        <v>707</v>
      </c>
      <c r="N458">
        <v>759</v>
      </c>
      <c r="O458">
        <v>804</v>
      </c>
      <c r="P458">
        <v>846</v>
      </c>
      <c r="Q458">
        <v>901</v>
      </c>
      <c r="R458">
        <v>959</v>
      </c>
      <c r="S458">
        <v>1046</v>
      </c>
      <c r="T458">
        <v>1137</v>
      </c>
    </row>
    <row r="459" spans="1:20">
      <c r="A459" t="s">
        <v>275</v>
      </c>
      <c r="B459" t="s">
        <v>12</v>
      </c>
      <c r="C459">
        <v>95</v>
      </c>
      <c r="D459">
        <v>96</v>
      </c>
      <c r="E459">
        <v>96</v>
      </c>
      <c r="F459">
        <v>98</v>
      </c>
      <c r="G459">
        <v>102</v>
      </c>
      <c r="H459">
        <v>106</v>
      </c>
      <c r="I459">
        <v>110</v>
      </c>
      <c r="J459">
        <v>115</v>
      </c>
      <c r="K459">
        <v>120</v>
      </c>
      <c r="L459">
        <v>2964</v>
      </c>
      <c r="M459">
        <v>3422</v>
      </c>
      <c r="N459">
        <v>3712</v>
      </c>
      <c r="O459">
        <v>4131</v>
      </c>
      <c r="P459">
        <v>4504</v>
      </c>
      <c r="Q459">
        <v>4685</v>
      </c>
      <c r="R459">
        <v>4827</v>
      </c>
      <c r="S459">
        <v>4989</v>
      </c>
      <c r="T459">
        <v>5406</v>
      </c>
    </row>
    <row r="460" spans="1:20">
      <c r="A460" t="s">
        <v>274</v>
      </c>
      <c r="B460" t="s">
        <v>5</v>
      </c>
      <c r="C460">
        <v>3105</v>
      </c>
      <c r="D460">
        <v>3241</v>
      </c>
      <c r="E460">
        <v>3466</v>
      </c>
      <c r="F460">
        <v>3617</v>
      </c>
      <c r="G460">
        <v>3800</v>
      </c>
      <c r="H460">
        <v>7398</v>
      </c>
      <c r="I460">
        <v>11831</v>
      </c>
      <c r="J460">
        <v>16655</v>
      </c>
      <c r="K460">
        <v>21536</v>
      </c>
      <c r="L460">
        <v>3120</v>
      </c>
      <c r="M460">
        <v>3521</v>
      </c>
      <c r="N460">
        <v>3811</v>
      </c>
      <c r="O460">
        <v>4109</v>
      </c>
      <c r="P460">
        <v>4441</v>
      </c>
      <c r="Q460">
        <v>5551</v>
      </c>
      <c r="R460">
        <v>6827</v>
      </c>
      <c r="S460">
        <v>8766</v>
      </c>
      <c r="T460">
        <v>10273</v>
      </c>
    </row>
    <row r="461" spans="1:20">
      <c r="A461" t="s">
        <v>273</v>
      </c>
      <c r="B461" t="s">
        <v>5</v>
      </c>
      <c r="C461">
        <v>8166</v>
      </c>
      <c r="D461">
        <v>8310</v>
      </c>
      <c r="E461">
        <v>8482</v>
      </c>
      <c r="F461">
        <v>8593</v>
      </c>
      <c r="G461">
        <v>8691</v>
      </c>
      <c r="H461">
        <v>8721</v>
      </c>
      <c r="I461">
        <v>8756</v>
      </c>
      <c r="J461">
        <v>8785</v>
      </c>
      <c r="K461">
        <v>8812</v>
      </c>
      <c r="L461">
        <v>895</v>
      </c>
      <c r="M461">
        <v>1012</v>
      </c>
      <c r="N461">
        <v>1094</v>
      </c>
      <c r="O461">
        <v>1159</v>
      </c>
      <c r="P461">
        <v>1236</v>
      </c>
      <c r="Q461">
        <v>1312</v>
      </c>
      <c r="R461">
        <v>1393</v>
      </c>
      <c r="S461">
        <v>1577</v>
      </c>
      <c r="T461">
        <v>1720</v>
      </c>
    </row>
    <row r="462" spans="1:20">
      <c r="A462" t="s">
        <v>272</v>
      </c>
      <c r="B462" t="s">
        <v>32</v>
      </c>
      <c r="C462">
        <v>5827</v>
      </c>
      <c r="D462">
        <v>5892</v>
      </c>
      <c r="E462">
        <v>5962</v>
      </c>
      <c r="F462">
        <v>6066</v>
      </c>
      <c r="G462">
        <v>6215</v>
      </c>
      <c r="H462">
        <v>6333</v>
      </c>
      <c r="I462">
        <v>6471</v>
      </c>
      <c r="J462">
        <v>6625</v>
      </c>
      <c r="K462">
        <v>6882</v>
      </c>
      <c r="L462">
        <v>1456</v>
      </c>
      <c r="M462">
        <v>1480</v>
      </c>
      <c r="N462">
        <v>1543</v>
      </c>
      <c r="O462">
        <v>1595</v>
      </c>
      <c r="P462">
        <v>1652</v>
      </c>
      <c r="Q462">
        <v>1697</v>
      </c>
      <c r="R462">
        <v>1739</v>
      </c>
      <c r="S462">
        <v>1780</v>
      </c>
      <c r="T462">
        <v>1825</v>
      </c>
    </row>
    <row r="463" spans="1:20">
      <c r="A463" t="s">
        <v>271</v>
      </c>
      <c r="B463" t="s">
        <v>21</v>
      </c>
      <c r="C463">
        <v>4516</v>
      </c>
      <c r="D463">
        <v>4569</v>
      </c>
      <c r="E463">
        <v>4732</v>
      </c>
      <c r="F463">
        <v>5001</v>
      </c>
      <c r="G463">
        <v>5233</v>
      </c>
      <c r="H463">
        <v>5482</v>
      </c>
      <c r="I463">
        <v>5787</v>
      </c>
      <c r="J463">
        <v>6156</v>
      </c>
      <c r="K463">
        <v>6406</v>
      </c>
      <c r="L463">
        <v>1554</v>
      </c>
      <c r="M463">
        <v>1613</v>
      </c>
      <c r="N463">
        <v>1657</v>
      </c>
      <c r="O463">
        <v>1769</v>
      </c>
      <c r="P463">
        <v>1900</v>
      </c>
      <c r="Q463">
        <v>2018</v>
      </c>
      <c r="R463">
        <v>2125</v>
      </c>
      <c r="S463">
        <v>2216</v>
      </c>
      <c r="T463">
        <v>2309</v>
      </c>
    </row>
    <row r="464" spans="1:20">
      <c r="A464" t="s">
        <v>270</v>
      </c>
      <c r="B464" t="s">
        <v>21</v>
      </c>
      <c r="C464">
        <v>5417</v>
      </c>
      <c r="D464">
        <v>5444</v>
      </c>
      <c r="E464">
        <v>5472</v>
      </c>
      <c r="F464">
        <v>5505</v>
      </c>
      <c r="G464">
        <v>5554</v>
      </c>
      <c r="H464">
        <v>5952</v>
      </c>
      <c r="I464">
        <v>6337</v>
      </c>
      <c r="J464">
        <v>6713</v>
      </c>
      <c r="K464">
        <v>7122</v>
      </c>
      <c r="L464">
        <v>725</v>
      </c>
      <c r="M464">
        <v>740</v>
      </c>
      <c r="N464">
        <v>765</v>
      </c>
      <c r="O464">
        <v>834</v>
      </c>
      <c r="P464">
        <v>911</v>
      </c>
      <c r="Q464">
        <v>981</v>
      </c>
      <c r="R464">
        <v>1046</v>
      </c>
      <c r="S464">
        <v>1103</v>
      </c>
      <c r="T464">
        <v>1161</v>
      </c>
    </row>
    <row r="465" spans="1:20">
      <c r="A465" t="s">
        <v>269</v>
      </c>
      <c r="B465" t="s">
        <v>8</v>
      </c>
      <c r="C465">
        <v>3246</v>
      </c>
      <c r="D465">
        <v>3422</v>
      </c>
      <c r="E465">
        <v>3561</v>
      </c>
      <c r="F465">
        <v>3735</v>
      </c>
      <c r="G465">
        <v>3967</v>
      </c>
      <c r="H465">
        <v>4002</v>
      </c>
      <c r="I465">
        <v>4019</v>
      </c>
      <c r="J465">
        <v>4032</v>
      </c>
      <c r="K465">
        <v>4046</v>
      </c>
      <c r="L465">
        <v>294</v>
      </c>
      <c r="M465">
        <v>312</v>
      </c>
      <c r="N465">
        <v>325</v>
      </c>
      <c r="O465">
        <v>337</v>
      </c>
      <c r="P465">
        <v>354</v>
      </c>
      <c r="Q465">
        <v>372</v>
      </c>
      <c r="R465">
        <v>391</v>
      </c>
      <c r="S465">
        <v>408</v>
      </c>
      <c r="T465">
        <v>426</v>
      </c>
    </row>
    <row r="466" spans="1:20">
      <c r="A466" t="s">
        <v>268</v>
      </c>
      <c r="B466" t="s">
        <v>30</v>
      </c>
      <c r="C466">
        <v>471</v>
      </c>
      <c r="D466">
        <v>572</v>
      </c>
      <c r="E466">
        <v>587</v>
      </c>
      <c r="F466">
        <v>589</v>
      </c>
      <c r="G466">
        <v>591</v>
      </c>
      <c r="H466">
        <v>592</v>
      </c>
      <c r="I466">
        <v>592</v>
      </c>
      <c r="J466">
        <v>591</v>
      </c>
      <c r="K466">
        <v>594</v>
      </c>
      <c r="L466">
        <v>149</v>
      </c>
      <c r="M466">
        <v>177</v>
      </c>
      <c r="N466">
        <v>222</v>
      </c>
      <c r="O466">
        <v>260</v>
      </c>
      <c r="P466">
        <v>308</v>
      </c>
      <c r="Q466">
        <v>320</v>
      </c>
      <c r="R466">
        <v>331</v>
      </c>
      <c r="S466">
        <v>340</v>
      </c>
      <c r="T466">
        <v>363</v>
      </c>
    </row>
    <row r="467" spans="1:20">
      <c r="A467" t="s">
        <v>267</v>
      </c>
      <c r="B467" t="s">
        <v>20</v>
      </c>
      <c r="C467">
        <v>9639</v>
      </c>
      <c r="D467">
        <v>10110</v>
      </c>
      <c r="E467">
        <v>10459</v>
      </c>
      <c r="F467">
        <v>10786</v>
      </c>
      <c r="G467">
        <v>11104</v>
      </c>
      <c r="H467">
        <v>11548</v>
      </c>
      <c r="I467">
        <v>12074</v>
      </c>
      <c r="J467">
        <v>12584</v>
      </c>
      <c r="K467">
        <v>13246</v>
      </c>
      <c r="L467">
        <v>5085</v>
      </c>
      <c r="M467">
        <v>5398</v>
      </c>
      <c r="N467">
        <v>5691</v>
      </c>
      <c r="O467">
        <v>6076</v>
      </c>
      <c r="P467">
        <v>6470</v>
      </c>
      <c r="Q467">
        <v>6865</v>
      </c>
      <c r="R467">
        <v>7215</v>
      </c>
      <c r="S467">
        <v>7501</v>
      </c>
      <c r="T467">
        <v>7801</v>
      </c>
    </row>
    <row r="468" spans="1:20">
      <c r="A468" t="s">
        <v>266</v>
      </c>
      <c r="B468" t="s">
        <v>22</v>
      </c>
      <c r="C468">
        <v>6852</v>
      </c>
      <c r="D468">
        <v>6898</v>
      </c>
      <c r="E468">
        <v>7089</v>
      </c>
      <c r="F468">
        <v>7193</v>
      </c>
      <c r="G468">
        <v>7257</v>
      </c>
      <c r="H468">
        <v>7326</v>
      </c>
      <c r="I468">
        <v>7520</v>
      </c>
      <c r="J468">
        <v>7794</v>
      </c>
      <c r="K468">
        <v>8349</v>
      </c>
      <c r="L468">
        <v>1137</v>
      </c>
      <c r="M468">
        <v>1229</v>
      </c>
      <c r="N468">
        <v>1333</v>
      </c>
      <c r="O468">
        <v>1418</v>
      </c>
      <c r="P468">
        <v>1506</v>
      </c>
      <c r="Q468">
        <v>1576</v>
      </c>
      <c r="R468">
        <v>1654</v>
      </c>
      <c r="S468">
        <v>1728</v>
      </c>
      <c r="T468">
        <v>1806</v>
      </c>
    </row>
    <row r="469" spans="1:20">
      <c r="A469" t="s">
        <v>265</v>
      </c>
      <c r="B469" t="s">
        <v>21</v>
      </c>
      <c r="C469">
        <v>10498</v>
      </c>
      <c r="D469">
        <v>10620</v>
      </c>
      <c r="E469">
        <v>10757</v>
      </c>
      <c r="F469">
        <v>10975</v>
      </c>
      <c r="G469">
        <v>11501</v>
      </c>
      <c r="H469">
        <v>12024</v>
      </c>
      <c r="I469">
        <v>12548</v>
      </c>
      <c r="J469">
        <v>13077</v>
      </c>
      <c r="K469">
        <v>13562</v>
      </c>
      <c r="L469">
        <v>2501</v>
      </c>
      <c r="M469">
        <v>2657</v>
      </c>
      <c r="N469">
        <v>2820</v>
      </c>
      <c r="O469">
        <v>3047</v>
      </c>
      <c r="P469">
        <v>3307</v>
      </c>
      <c r="Q469">
        <v>3513</v>
      </c>
      <c r="R469">
        <v>3703</v>
      </c>
      <c r="S469">
        <v>3868</v>
      </c>
      <c r="T469">
        <v>4038</v>
      </c>
    </row>
    <row r="470" spans="1:20">
      <c r="A470" t="s">
        <v>264</v>
      </c>
      <c r="B470" t="s">
        <v>15</v>
      </c>
      <c r="C470">
        <v>8566</v>
      </c>
      <c r="D470">
        <v>8758</v>
      </c>
      <c r="E470">
        <v>8890</v>
      </c>
      <c r="F470">
        <v>9062</v>
      </c>
      <c r="G470">
        <v>9542</v>
      </c>
      <c r="H470">
        <v>9953</v>
      </c>
      <c r="I470">
        <v>10380</v>
      </c>
      <c r="J470">
        <v>10833</v>
      </c>
      <c r="K470">
        <v>11327</v>
      </c>
      <c r="L470">
        <v>2710</v>
      </c>
      <c r="M470">
        <v>2994</v>
      </c>
      <c r="N470">
        <v>3079</v>
      </c>
      <c r="O470">
        <v>3226</v>
      </c>
      <c r="P470">
        <v>3430</v>
      </c>
      <c r="Q470">
        <v>3605</v>
      </c>
      <c r="R470">
        <v>3772</v>
      </c>
      <c r="S470">
        <v>3915</v>
      </c>
      <c r="T470">
        <v>4071</v>
      </c>
    </row>
    <row r="471" spans="1:20">
      <c r="A471" t="s">
        <v>264</v>
      </c>
      <c r="B471" t="s">
        <v>29</v>
      </c>
      <c r="C471">
        <v>7334</v>
      </c>
      <c r="D471">
        <v>7406</v>
      </c>
      <c r="E471">
        <v>7451</v>
      </c>
      <c r="F471">
        <v>7608</v>
      </c>
      <c r="G471">
        <v>7716</v>
      </c>
      <c r="H471">
        <v>7823</v>
      </c>
      <c r="I471">
        <v>7936</v>
      </c>
      <c r="J471">
        <v>8058</v>
      </c>
      <c r="K471">
        <v>8185</v>
      </c>
      <c r="L471">
        <v>3886</v>
      </c>
      <c r="M471">
        <v>4140</v>
      </c>
      <c r="N471">
        <v>4227</v>
      </c>
      <c r="O471">
        <v>4494</v>
      </c>
      <c r="P471">
        <v>4744</v>
      </c>
      <c r="Q471">
        <v>5002</v>
      </c>
      <c r="R471">
        <v>5268</v>
      </c>
      <c r="S471">
        <v>5514</v>
      </c>
      <c r="T471">
        <v>5756</v>
      </c>
    </row>
    <row r="472" spans="1:20">
      <c r="A472" t="s">
        <v>263</v>
      </c>
      <c r="B472" t="s">
        <v>13</v>
      </c>
      <c r="C472">
        <v>6132</v>
      </c>
      <c r="D472">
        <v>6401</v>
      </c>
      <c r="E472">
        <v>6513</v>
      </c>
      <c r="F472">
        <v>6610</v>
      </c>
      <c r="G472">
        <v>6750</v>
      </c>
      <c r="H472">
        <v>7051</v>
      </c>
      <c r="I472">
        <v>7375</v>
      </c>
      <c r="J472">
        <v>7706</v>
      </c>
      <c r="K472">
        <v>8103</v>
      </c>
      <c r="L472">
        <v>1248</v>
      </c>
      <c r="M472">
        <v>1325</v>
      </c>
      <c r="N472">
        <v>1432</v>
      </c>
      <c r="O472">
        <v>1530</v>
      </c>
      <c r="P472">
        <v>1637</v>
      </c>
      <c r="Q472">
        <v>1764</v>
      </c>
      <c r="R472">
        <v>1887</v>
      </c>
      <c r="S472">
        <v>2001</v>
      </c>
      <c r="T472">
        <v>2109</v>
      </c>
    </row>
    <row r="473" spans="1:20">
      <c r="A473" t="s">
        <v>262</v>
      </c>
      <c r="B473" t="s">
        <v>21</v>
      </c>
      <c r="C473">
        <v>3336</v>
      </c>
      <c r="D473">
        <v>3349</v>
      </c>
      <c r="E473">
        <v>3357</v>
      </c>
      <c r="F473">
        <v>3359</v>
      </c>
      <c r="G473">
        <v>3364</v>
      </c>
      <c r="H473">
        <v>3419</v>
      </c>
      <c r="I473">
        <v>3469</v>
      </c>
      <c r="J473">
        <v>3510</v>
      </c>
      <c r="K473">
        <v>3586</v>
      </c>
      <c r="L473">
        <v>422</v>
      </c>
      <c r="M473">
        <v>451</v>
      </c>
      <c r="N473">
        <v>470</v>
      </c>
      <c r="O473">
        <v>508</v>
      </c>
      <c r="P473">
        <v>550</v>
      </c>
      <c r="Q473">
        <v>588</v>
      </c>
      <c r="R473">
        <v>623</v>
      </c>
      <c r="S473">
        <v>653</v>
      </c>
      <c r="T473">
        <v>683</v>
      </c>
    </row>
    <row r="474" spans="1:20">
      <c r="A474" t="s">
        <v>261</v>
      </c>
      <c r="B474" t="s">
        <v>31</v>
      </c>
      <c r="C474">
        <v>12031</v>
      </c>
      <c r="D474">
        <v>12154</v>
      </c>
      <c r="E474">
        <v>12227</v>
      </c>
      <c r="F474">
        <v>12329</v>
      </c>
      <c r="G474">
        <v>12497</v>
      </c>
      <c r="H474">
        <v>12956</v>
      </c>
      <c r="I474">
        <v>13371</v>
      </c>
      <c r="J474">
        <v>14052</v>
      </c>
      <c r="K474">
        <v>14740</v>
      </c>
      <c r="L474">
        <v>2045</v>
      </c>
      <c r="M474">
        <v>2216</v>
      </c>
      <c r="N474">
        <v>2297</v>
      </c>
      <c r="O474">
        <v>2422</v>
      </c>
      <c r="P474">
        <v>2582</v>
      </c>
      <c r="Q474">
        <v>2747</v>
      </c>
      <c r="R474">
        <v>2897</v>
      </c>
      <c r="S474">
        <v>3027</v>
      </c>
      <c r="T474">
        <v>3158</v>
      </c>
    </row>
    <row r="475" spans="1:20">
      <c r="A475" t="s">
        <v>260</v>
      </c>
      <c r="B475" t="s">
        <v>21</v>
      </c>
      <c r="C475">
        <v>4108</v>
      </c>
      <c r="D475">
        <v>4142</v>
      </c>
      <c r="E475">
        <v>4162</v>
      </c>
      <c r="F475">
        <v>4170</v>
      </c>
      <c r="G475">
        <v>4174</v>
      </c>
      <c r="H475">
        <v>4235</v>
      </c>
      <c r="I475">
        <v>4291</v>
      </c>
      <c r="J475">
        <v>4340</v>
      </c>
      <c r="K475">
        <v>4430</v>
      </c>
      <c r="L475">
        <v>978</v>
      </c>
      <c r="M475">
        <v>1027</v>
      </c>
      <c r="N475">
        <v>1045</v>
      </c>
      <c r="O475">
        <v>1110</v>
      </c>
      <c r="P475">
        <v>1189</v>
      </c>
      <c r="Q475">
        <v>1262</v>
      </c>
      <c r="R475">
        <v>1328</v>
      </c>
      <c r="S475">
        <v>1384</v>
      </c>
      <c r="T475">
        <v>1441</v>
      </c>
    </row>
    <row r="476" spans="1:20">
      <c r="A476" t="s">
        <v>259</v>
      </c>
      <c r="B476" t="s">
        <v>13</v>
      </c>
      <c r="C476">
        <v>4694</v>
      </c>
      <c r="D476">
        <v>4772</v>
      </c>
      <c r="E476">
        <v>4810</v>
      </c>
      <c r="F476">
        <v>4850</v>
      </c>
      <c r="G476">
        <v>4927</v>
      </c>
      <c r="H476">
        <v>5113</v>
      </c>
      <c r="I476">
        <v>5318</v>
      </c>
      <c r="J476">
        <v>5544</v>
      </c>
      <c r="K476">
        <v>5827</v>
      </c>
      <c r="L476">
        <v>450</v>
      </c>
      <c r="M476">
        <v>511</v>
      </c>
      <c r="N476">
        <v>565</v>
      </c>
      <c r="O476">
        <v>599</v>
      </c>
      <c r="P476">
        <v>630</v>
      </c>
      <c r="Q476">
        <v>672</v>
      </c>
      <c r="R476">
        <v>702</v>
      </c>
      <c r="S476">
        <v>729</v>
      </c>
      <c r="T476">
        <v>763</v>
      </c>
    </row>
    <row r="477" spans="1:20">
      <c r="A477" t="s">
        <v>258</v>
      </c>
      <c r="B477" t="s">
        <v>30</v>
      </c>
      <c r="C477">
        <v>4904</v>
      </c>
      <c r="D477">
        <v>13595</v>
      </c>
      <c r="E477">
        <v>20176</v>
      </c>
      <c r="F477">
        <v>25099</v>
      </c>
      <c r="G477">
        <v>26648</v>
      </c>
      <c r="H477">
        <v>27004</v>
      </c>
      <c r="I477">
        <v>27250</v>
      </c>
      <c r="J477">
        <v>27277</v>
      </c>
      <c r="K477">
        <v>28187</v>
      </c>
      <c r="L477">
        <v>746</v>
      </c>
      <c r="M477">
        <v>1099</v>
      </c>
      <c r="N477">
        <v>1411</v>
      </c>
      <c r="O477">
        <v>1663</v>
      </c>
      <c r="P477">
        <v>2018</v>
      </c>
      <c r="Q477">
        <v>2146</v>
      </c>
      <c r="R477">
        <v>2238</v>
      </c>
      <c r="S477">
        <v>2311</v>
      </c>
      <c r="T477">
        <v>2464</v>
      </c>
    </row>
    <row r="478" spans="1:20">
      <c r="A478" t="s">
        <v>257</v>
      </c>
      <c r="B478" t="s">
        <v>21</v>
      </c>
      <c r="C478">
        <v>5169</v>
      </c>
      <c r="D478">
        <v>5182</v>
      </c>
      <c r="E478">
        <v>5191</v>
      </c>
      <c r="F478">
        <v>5197</v>
      </c>
      <c r="G478">
        <v>5206</v>
      </c>
      <c r="H478">
        <v>5277</v>
      </c>
      <c r="I478">
        <v>5343</v>
      </c>
      <c r="J478">
        <v>5394</v>
      </c>
      <c r="K478">
        <v>5500</v>
      </c>
      <c r="L478">
        <v>796</v>
      </c>
      <c r="M478">
        <v>812</v>
      </c>
      <c r="N478">
        <v>832</v>
      </c>
      <c r="O478">
        <v>885</v>
      </c>
      <c r="P478">
        <v>949</v>
      </c>
      <c r="Q478">
        <v>1005</v>
      </c>
      <c r="R478">
        <v>1058</v>
      </c>
      <c r="S478">
        <v>1103</v>
      </c>
      <c r="T478">
        <v>1151</v>
      </c>
    </row>
    <row r="479" spans="1:20">
      <c r="A479" t="s">
        <v>256</v>
      </c>
      <c r="B479" t="s">
        <v>21</v>
      </c>
      <c r="C479">
        <v>5197</v>
      </c>
      <c r="D479">
        <v>5263</v>
      </c>
      <c r="E479">
        <v>5303</v>
      </c>
      <c r="F479">
        <v>5374</v>
      </c>
      <c r="G479">
        <v>5649</v>
      </c>
      <c r="H479">
        <v>5873</v>
      </c>
      <c r="I479">
        <v>6083</v>
      </c>
      <c r="J479">
        <v>6273</v>
      </c>
      <c r="K479">
        <v>6551</v>
      </c>
      <c r="L479">
        <v>1014</v>
      </c>
      <c r="M479">
        <v>1059</v>
      </c>
      <c r="N479">
        <v>1122</v>
      </c>
      <c r="O479">
        <v>1196</v>
      </c>
      <c r="P479">
        <v>1283</v>
      </c>
      <c r="Q479">
        <v>1354</v>
      </c>
      <c r="R479">
        <v>1418</v>
      </c>
      <c r="S479">
        <v>1474</v>
      </c>
      <c r="T479">
        <v>1533</v>
      </c>
    </row>
    <row r="480" spans="1:20">
      <c r="A480" t="s">
        <v>255</v>
      </c>
      <c r="B480" t="s">
        <v>22</v>
      </c>
      <c r="C480">
        <v>15473</v>
      </c>
      <c r="D480">
        <v>16975</v>
      </c>
      <c r="E480">
        <v>19635</v>
      </c>
      <c r="F480">
        <v>21985</v>
      </c>
      <c r="G480">
        <v>23412</v>
      </c>
      <c r="H480">
        <v>25193</v>
      </c>
      <c r="I480">
        <v>27602</v>
      </c>
      <c r="J480">
        <v>29282</v>
      </c>
      <c r="K480">
        <v>32462</v>
      </c>
      <c r="L480">
        <v>6310</v>
      </c>
      <c r="M480">
        <v>6745</v>
      </c>
      <c r="N480">
        <v>7594</v>
      </c>
      <c r="O480">
        <v>8230</v>
      </c>
      <c r="P480">
        <v>8941</v>
      </c>
      <c r="Q480">
        <v>9477</v>
      </c>
      <c r="R480">
        <v>10177</v>
      </c>
      <c r="S480">
        <v>10879</v>
      </c>
      <c r="T480">
        <v>11449</v>
      </c>
    </row>
    <row r="481" spans="1:20">
      <c r="A481" t="s">
        <v>254</v>
      </c>
      <c r="B481" t="s">
        <v>12</v>
      </c>
      <c r="C481">
        <v>5124</v>
      </c>
      <c r="D481">
        <v>5777</v>
      </c>
      <c r="E481">
        <v>5980</v>
      </c>
      <c r="F481">
        <v>6236</v>
      </c>
      <c r="G481">
        <v>6371</v>
      </c>
      <c r="H481">
        <v>6500</v>
      </c>
      <c r="I481">
        <v>6629</v>
      </c>
      <c r="J481">
        <v>6770</v>
      </c>
      <c r="K481">
        <v>6910</v>
      </c>
      <c r="L481">
        <v>2236</v>
      </c>
      <c r="M481">
        <v>2239</v>
      </c>
      <c r="N481">
        <v>2256</v>
      </c>
      <c r="O481">
        <v>2297</v>
      </c>
      <c r="P481">
        <v>2353</v>
      </c>
      <c r="Q481">
        <v>2475</v>
      </c>
      <c r="R481">
        <v>2586</v>
      </c>
      <c r="S481">
        <v>2704</v>
      </c>
      <c r="T481">
        <v>2880</v>
      </c>
    </row>
    <row r="482" spans="1:20">
      <c r="A482" t="s">
        <v>253</v>
      </c>
      <c r="B482" t="s">
        <v>22</v>
      </c>
      <c r="C482">
        <v>8178</v>
      </c>
      <c r="D482">
        <v>8748</v>
      </c>
      <c r="E482">
        <v>8958</v>
      </c>
      <c r="F482">
        <v>9086</v>
      </c>
      <c r="G482">
        <v>9265</v>
      </c>
      <c r="H482">
        <v>10304</v>
      </c>
      <c r="I482">
        <v>11775</v>
      </c>
      <c r="J482">
        <v>13656</v>
      </c>
      <c r="K482">
        <v>13710</v>
      </c>
      <c r="L482">
        <v>4305</v>
      </c>
      <c r="M482">
        <v>4510</v>
      </c>
      <c r="N482">
        <v>4885</v>
      </c>
      <c r="O482">
        <v>5161</v>
      </c>
      <c r="P482">
        <v>5479</v>
      </c>
      <c r="Q482">
        <v>5707</v>
      </c>
      <c r="R482">
        <v>5966</v>
      </c>
      <c r="S482">
        <v>6221</v>
      </c>
      <c r="T482">
        <v>6492</v>
      </c>
    </row>
    <row r="483" spans="1:20">
      <c r="A483" t="s">
        <v>252</v>
      </c>
      <c r="B483" t="s">
        <v>26</v>
      </c>
      <c r="C483">
        <v>10572</v>
      </c>
      <c r="D483">
        <v>14992</v>
      </c>
      <c r="E483">
        <v>16776</v>
      </c>
      <c r="F483">
        <v>17730</v>
      </c>
      <c r="G483">
        <v>19212</v>
      </c>
      <c r="H483">
        <v>20316</v>
      </c>
      <c r="I483">
        <v>21242</v>
      </c>
      <c r="J483">
        <v>21999</v>
      </c>
      <c r="K483">
        <v>23825</v>
      </c>
      <c r="L483">
        <v>14148</v>
      </c>
      <c r="M483">
        <v>15719</v>
      </c>
      <c r="N483">
        <v>16696</v>
      </c>
      <c r="O483">
        <v>17659</v>
      </c>
      <c r="P483">
        <v>18807</v>
      </c>
      <c r="Q483">
        <v>19850</v>
      </c>
      <c r="R483">
        <v>20837</v>
      </c>
      <c r="S483">
        <v>21667</v>
      </c>
      <c r="T483">
        <v>22660</v>
      </c>
    </row>
    <row r="484" spans="1:20">
      <c r="A484" t="s">
        <v>251</v>
      </c>
      <c r="B484" t="s">
        <v>23</v>
      </c>
      <c r="C484">
        <v>4019</v>
      </c>
      <c r="D484">
        <v>4117</v>
      </c>
      <c r="E484">
        <v>4166</v>
      </c>
      <c r="F484">
        <v>4228</v>
      </c>
      <c r="G484">
        <v>4312</v>
      </c>
      <c r="H484">
        <v>4981</v>
      </c>
      <c r="I484">
        <v>5653</v>
      </c>
      <c r="J484">
        <v>6325</v>
      </c>
      <c r="K484">
        <v>7003</v>
      </c>
      <c r="L484">
        <v>1756</v>
      </c>
      <c r="M484">
        <v>1773</v>
      </c>
      <c r="N484">
        <v>2025</v>
      </c>
      <c r="O484">
        <v>2297</v>
      </c>
      <c r="P484">
        <v>2616</v>
      </c>
      <c r="Q484">
        <v>2999</v>
      </c>
      <c r="R484">
        <v>3379</v>
      </c>
      <c r="S484">
        <v>3797</v>
      </c>
      <c r="T484">
        <v>4215</v>
      </c>
    </row>
    <row r="485" spans="1:20">
      <c r="A485" t="s">
        <v>250</v>
      </c>
      <c r="B485" t="s">
        <v>7</v>
      </c>
      <c r="C485">
        <v>3763</v>
      </c>
      <c r="D485">
        <v>4033</v>
      </c>
      <c r="E485">
        <v>4685</v>
      </c>
      <c r="F485">
        <v>5514</v>
      </c>
      <c r="G485">
        <v>6781</v>
      </c>
      <c r="H485">
        <v>8448</v>
      </c>
      <c r="I485">
        <v>10080</v>
      </c>
      <c r="J485">
        <v>11697</v>
      </c>
      <c r="K485">
        <v>13833</v>
      </c>
      <c r="L485">
        <v>2666</v>
      </c>
      <c r="M485">
        <v>3152</v>
      </c>
      <c r="N485">
        <v>3537</v>
      </c>
      <c r="O485">
        <v>3916</v>
      </c>
      <c r="P485">
        <v>4176</v>
      </c>
      <c r="Q485">
        <v>4469</v>
      </c>
      <c r="R485">
        <v>4711</v>
      </c>
      <c r="S485">
        <v>4939</v>
      </c>
      <c r="T485">
        <v>5157</v>
      </c>
    </row>
    <row r="486" spans="1:20">
      <c r="A486" t="s">
        <v>249</v>
      </c>
      <c r="B486" t="s">
        <v>20</v>
      </c>
      <c r="C486">
        <v>7674</v>
      </c>
      <c r="D486">
        <v>10391</v>
      </c>
      <c r="E486">
        <v>12498</v>
      </c>
      <c r="F486">
        <v>14380</v>
      </c>
      <c r="G486">
        <v>15014</v>
      </c>
      <c r="H486">
        <v>15940</v>
      </c>
      <c r="I486">
        <v>16845</v>
      </c>
      <c r="J486">
        <v>17766</v>
      </c>
      <c r="K486">
        <v>18724</v>
      </c>
      <c r="L486">
        <v>52012</v>
      </c>
      <c r="M486">
        <v>56261</v>
      </c>
      <c r="N486">
        <v>59476</v>
      </c>
      <c r="O486">
        <v>63022</v>
      </c>
      <c r="P486">
        <v>66776</v>
      </c>
      <c r="Q486">
        <v>70424</v>
      </c>
      <c r="R486">
        <v>73606</v>
      </c>
      <c r="S486">
        <v>76083</v>
      </c>
      <c r="T486">
        <v>78719</v>
      </c>
    </row>
    <row r="487" spans="1:20">
      <c r="A487" t="s">
        <v>248</v>
      </c>
      <c r="B487" t="s">
        <v>16</v>
      </c>
      <c r="C487">
        <v>4348</v>
      </c>
      <c r="D487">
        <v>4430</v>
      </c>
      <c r="E487">
        <v>4485</v>
      </c>
      <c r="F487">
        <v>4529</v>
      </c>
      <c r="G487">
        <v>4765</v>
      </c>
      <c r="H487">
        <v>5214</v>
      </c>
      <c r="I487">
        <v>5592</v>
      </c>
      <c r="J487">
        <v>5938</v>
      </c>
      <c r="K487">
        <v>6232</v>
      </c>
      <c r="L487">
        <v>1531</v>
      </c>
      <c r="M487">
        <v>1602</v>
      </c>
      <c r="N487">
        <v>1740</v>
      </c>
      <c r="O487">
        <v>1845</v>
      </c>
      <c r="P487">
        <v>1921</v>
      </c>
      <c r="Q487">
        <v>2052</v>
      </c>
      <c r="R487">
        <v>2180</v>
      </c>
      <c r="S487">
        <v>2303</v>
      </c>
      <c r="T487">
        <v>2436</v>
      </c>
    </row>
    <row r="488" spans="1:20">
      <c r="A488" t="s">
        <v>247</v>
      </c>
      <c r="B488" t="s">
        <v>16</v>
      </c>
      <c r="C488">
        <v>2435</v>
      </c>
      <c r="D488">
        <v>2452</v>
      </c>
      <c r="E488">
        <v>2464</v>
      </c>
      <c r="F488">
        <v>2471</v>
      </c>
      <c r="G488">
        <v>2517</v>
      </c>
      <c r="H488">
        <v>2610</v>
      </c>
      <c r="I488">
        <v>2692</v>
      </c>
      <c r="J488">
        <v>2799</v>
      </c>
      <c r="K488">
        <v>2931</v>
      </c>
      <c r="L488">
        <v>250</v>
      </c>
      <c r="M488">
        <v>269</v>
      </c>
      <c r="N488">
        <v>289</v>
      </c>
      <c r="O488">
        <v>306</v>
      </c>
      <c r="P488">
        <v>322</v>
      </c>
      <c r="Q488">
        <v>342</v>
      </c>
      <c r="R488">
        <v>359</v>
      </c>
      <c r="S488">
        <v>373</v>
      </c>
      <c r="T488">
        <v>387</v>
      </c>
    </row>
    <row r="489" spans="1:20">
      <c r="A489" t="s">
        <v>246</v>
      </c>
      <c r="B489" t="s">
        <v>32</v>
      </c>
      <c r="C489">
        <v>5733</v>
      </c>
      <c r="D489">
        <v>5792</v>
      </c>
      <c r="E489">
        <v>5856</v>
      </c>
      <c r="F489">
        <v>5950</v>
      </c>
      <c r="G489">
        <v>6088</v>
      </c>
      <c r="H489">
        <v>6249</v>
      </c>
      <c r="I489">
        <v>6417</v>
      </c>
      <c r="J489">
        <v>6590</v>
      </c>
      <c r="K489">
        <v>6843</v>
      </c>
      <c r="L489">
        <v>1815</v>
      </c>
      <c r="M489">
        <v>1896</v>
      </c>
      <c r="N489">
        <v>1970</v>
      </c>
      <c r="O489">
        <v>2053</v>
      </c>
      <c r="P489">
        <v>2155</v>
      </c>
      <c r="Q489">
        <v>2237</v>
      </c>
      <c r="R489">
        <v>2306</v>
      </c>
      <c r="S489">
        <v>2371</v>
      </c>
      <c r="T489">
        <v>2440</v>
      </c>
    </row>
    <row r="490" spans="1:20">
      <c r="A490" t="s">
        <v>245</v>
      </c>
      <c r="B490" t="s">
        <v>32</v>
      </c>
      <c r="C490">
        <v>6630</v>
      </c>
      <c r="D490">
        <v>6761</v>
      </c>
      <c r="E490">
        <v>6895</v>
      </c>
      <c r="F490">
        <v>7089</v>
      </c>
      <c r="G490">
        <v>7369</v>
      </c>
      <c r="H490">
        <v>7712</v>
      </c>
      <c r="I490">
        <v>8080</v>
      </c>
      <c r="J490">
        <v>8473</v>
      </c>
      <c r="K490">
        <v>8812</v>
      </c>
      <c r="L490">
        <v>2086</v>
      </c>
      <c r="M490">
        <v>2139</v>
      </c>
      <c r="N490">
        <v>2212</v>
      </c>
      <c r="O490">
        <v>2294</v>
      </c>
      <c r="P490">
        <v>2388</v>
      </c>
      <c r="Q490">
        <v>2465</v>
      </c>
      <c r="R490">
        <v>2535</v>
      </c>
      <c r="S490">
        <v>2599</v>
      </c>
      <c r="T490">
        <v>2669</v>
      </c>
    </row>
    <row r="491" spans="1:20">
      <c r="A491" t="s">
        <v>244</v>
      </c>
      <c r="B491" t="s">
        <v>22</v>
      </c>
      <c r="C491">
        <v>13038</v>
      </c>
      <c r="D491">
        <v>13656</v>
      </c>
      <c r="E491">
        <v>14047</v>
      </c>
      <c r="F491">
        <v>14464</v>
      </c>
      <c r="G491">
        <v>14938</v>
      </c>
      <c r="H491">
        <v>16294</v>
      </c>
      <c r="I491">
        <v>17783</v>
      </c>
      <c r="J491">
        <v>19281</v>
      </c>
      <c r="K491">
        <v>19689</v>
      </c>
      <c r="L491">
        <v>5424</v>
      </c>
      <c r="M491">
        <v>5826</v>
      </c>
      <c r="N491">
        <v>6270</v>
      </c>
      <c r="O491">
        <v>6610</v>
      </c>
      <c r="P491">
        <v>6958</v>
      </c>
      <c r="Q491">
        <v>7215</v>
      </c>
      <c r="R491">
        <v>7522</v>
      </c>
      <c r="S491">
        <v>7813</v>
      </c>
      <c r="T491">
        <v>8154</v>
      </c>
    </row>
    <row r="492" spans="1:20">
      <c r="A492" t="s">
        <v>243</v>
      </c>
      <c r="B492" t="s">
        <v>17</v>
      </c>
      <c r="C492">
        <v>1013</v>
      </c>
      <c r="D492">
        <v>1021</v>
      </c>
      <c r="E492">
        <v>1025</v>
      </c>
      <c r="F492">
        <v>1065</v>
      </c>
      <c r="G492">
        <v>1168</v>
      </c>
      <c r="H492">
        <v>1250</v>
      </c>
      <c r="I492">
        <v>1306</v>
      </c>
      <c r="J492">
        <v>1397</v>
      </c>
      <c r="K492">
        <v>1477</v>
      </c>
      <c r="L492">
        <v>162</v>
      </c>
      <c r="M492">
        <v>166</v>
      </c>
      <c r="N492">
        <v>173</v>
      </c>
      <c r="O492">
        <v>179</v>
      </c>
      <c r="P492">
        <v>186</v>
      </c>
      <c r="Q492">
        <v>193</v>
      </c>
      <c r="R492">
        <v>198</v>
      </c>
      <c r="S492">
        <v>204</v>
      </c>
      <c r="T492">
        <v>209</v>
      </c>
    </row>
    <row r="493" spans="1:20">
      <c r="A493" t="s">
        <v>242</v>
      </c>
      <c r="B493" t="s">
        <v>30</v>
      </c>
      <c r="C493">
        <v>1217</v>
      </c>
      <c r="D493">
        <v>4220</v>
      </c>
      <c r="E493">
        <v>9867</v>
      </c>
      <c r="F493">
        <v>14131</v>
      </c>
      <c r="G493">
        <v>17930</v>
      </c>
      <c r="H493">
        <v>18277</v>
      </c>
      <c r="I493">
        <v>18544</v>
      </c>
      <c r="J493">
        <v>18599</v>
      </c>
      <c r="K493">
        <v>19561</v>
      </c>
      <c r="L493">
        <v>11018</v>
      </c>
      <c r="M493">
        <v>12986</v>
      </c>
      <c r="N493">
        <v>14139</v>
      </c>
      <c r="O493">
        <v>16433</v>
      </c>
      <c r="P493">
        <v>18146</v>
      </c>
      <c r="Q493">
        <v>19544</v>
      </c>
      <c r="R493">
        <v>20849</v>
      </c>
      <c r="S493">
        <v>22232</v>
      </c>
      <c r="T493">
        <v>23802</v>
      </c>
    </row>
    <row r="494" spans="1:20">
      <c r="A494" t="s">
        <v>241</v>
      </c>
      <c r="B494" t="s">
        <v>33</v>
      </c>
      <c r="C494">
        <v>5068</v>
      </c>
      <c r="D494">
        <v>5246</v>
      </c>
      <c r="E494">
        <v>5233</v>
      </c>
      <c r="F494">
        <v>5107</v>
      </c>
      <c r="G494">
        <v>4925</v>
      </c>
      <c r="H494">
        <v>4958</v>
      </c>
      <c r="I494">
        <v>5103</v>
      </c>
      <c r="J494">
        <v>5336</v>
      </c>
      <c r="K494">
        <v>5571</v>
      </c>
      <c r="L494">
        <v>1031</v>
      </c>
      <c r="M494">
        <v>1063</v>
      </c>
      <c r="N494">
        <v>1093</v>
      </c>
      <c r="O494">
        <v>1144</v>
      </c>
      <c r="P494">
        <v>1204</v>
      </c>
      <c r="Q494">
        <v>1245</v>
      </c>
      <c r="R494">
        <v>1286</v>
      </c>
      <c r="S494">
        <v>1336</v>
      </c>
      <c r="T494">
        <v>1360</v>
      </c>
    </row>
    <row r="495" spans="1:20">
      <c r="A495" t="s">
        <v>240</v>
      </c>
      <c r="B495" t="s">
        <v>1</v>
      </c>
      <c r="C495">
        <v>7158</v>
      </c>
      <c r="D495">
        <v>7263</v>
      </c>
      <c r="E495">
        <v>7322</v>
      </c>
      <c r="F495">
        <v>7354</v>
      </c>
      <c r="G495">
        <v>7392</v>
      </c>
      <c r="H495">
        <v>7514</v>
      </c>
      <c r="I495">
        <v>7702</v>
      </c>
      <c r="J495">
        <v>7925</v>
      </c>
      <c r="K495">
        <v>8233</v>
      </c>
      <c r="L495">
        <v>453</v>
      </c>
      <c r="M495">
        <v>472</v>
      </c>
      <c r="N495">
        <v>491</v>
      </c>
      <c r="O495">
        <v>507</v>
      </c>
      <c r="P495">
        <v>545</v>
      </c>
      <c r="Q495">
        <v>577</v>
      </c>
      <c r="R495">
        <v>611</v>
      </c>
      <c r="S495">
        <v>645</v>
      </c>
      <c r="T495">
        <v>677</v>
      </c>
    </row>
    <row r="496" spans="1:20">
      <c r="A496" t="s">
        <v>239</v>
      </c>
      <c r="B496" t="s">
        <v>12</v>
      </c>
      <c r="C496">
        <v>1685</v>
      </c>
      <c r="D496">
        <v>1692</v>
      </c>
      <c r="E496">
        <v>1675</v>
      </c>
      <c r="F496">
        <v>1663</v>
      </c>
      <c r="G496">
        <v>1674</v>
      </c>
      <c r="H496">
        <v>1669</v>
      </c>
      <c r="I496">
        <v>1665</v>
      </c>
      <c r="J496">
        <v>1660</v>
      </c>
      <c r="K496">
        <v>1655</v>
      </c>
      <c r="L496">
        <v>805</v>
      </c>
      <c r="M496">
        <v>930</v>
      </c>
      <c r="N496">
        <v>1062</v>
      </c>
      <c r="O496">
        <v>1173</v>
      </c>
      <c r="P496">
        <v>1302</v>
      </c>
      <c r="Q496">
        <v>1368</v>
      </c>
      <c r="R496">
        <v>1421</v>
      </c>
      <c r="S496">
        <v>1471</v>
      </c>
      <c r="T496">
        <v>1607</v>
      </c>
    </row>
    <row r="497" spans="1:20">
      <c r="A497" t="s">
        <v>238</v>
      </c>
      <c r="B497" t="s">
        <v>22</v>
      </c>
      <c r="C497">
        <v>5503</v>
      </c>
      <c r="D497">
        <v>5630</v>
      </c>
      <c r="E497">
        <v>6110</v>
      </c>
      <c r="F497">
        <v>6709</v>
      </c>
      <c r="G497">
        <v>7209</v>
      </c>
      <c r="H497">
        <v>7720</v>
      </c>
      <c r="I497">
        <v>8193</v>
      </c>
      <c r="J497">
        <v>8655</v>
      </c>
      <c r="K497">
        <v>8811</v>
      </c>
      <c r="L497">
        <v>824</v>
      </c>
      <c r="M497">
        <v>882</v>
      </c>
      <c r="N497">
        <v>987</v>
      </c>
      <c r="O497">
        <v>1055</v>
      </c>
      <c r="P497">
        <v>1124</v>
      </c>
      <c r="Q497">
        <v>1198</v>
      </c>
      <c r="R497">
        <v>1274</v>
      </c>
      <c r="S497">
        <v>1344</v>
      </c>
      <c r="T497">
        <v>1392</v>
      </c>
    </row>
    <row r="498" spans="1:20">
      <c r="A498" t="s">
        <v>237</v>
      </c>
      <c r="B498" t="s">
        <v>11</v>
      </c>
      <c r="C498">
        <v>10417</v>
      </c>
      <c r="D498">
        <v>10604</v>
      </c>
      <c r="E498">
        <v>10776</v>
      </c>
      <c r="F498">
        <v>10938</v>
      </c>
      <c r="G498">
        <v>11200</v>
      </c>
      <c r="H498">
        <v>12060</v>
      </c>
      <c r="I498">
        <v>13085</v>
      </c>
      <c r="J498">
        <v>14216</v>
      </c>
      <c r="K498">
        <v>15341</v>
      </c>
      <c r="L498">
        <v>1784</v>
      </c>
      <c r="M498">
        <v>1920</v>
      </c>
      <c r="N498">
        <v>2079</v>
      </c>
      <c r="O498">
        <v>2203</v>
      </c>
      <c r="P498">
        <v>2356</v>
      </c>
      <c r="Q498">
        <v>2480</v>
      </c>
      <c r="R498">
        <v>2601</v>
      </c>
      <c r="S498">
        <v>2708</v>
      </c>
      <c r="T498">
        <v>2827</v>
      </c>
    </row>
    <row r="499" spans="1:20">
      <c r="A499" t="s">
        <v>236</v>
      </c>
      <c r="B499" t="s">
        <v>10</v>
      </c>
      <c r="C499">
        <v>4364</v>
      </c>
      <c r="D499">
        <v>4584</v>
      </c>
      <c r="E499">
        <v>4675</v>
      </c>
      <c r="F499">
        <v>4789</v>
      </c>
      <c r="G499">
        <v>4930</v>
      </c>
      <c r="H499">
        <v>5157</v>
      </c>
      <c r="I499">
        <v>5405</v>
      </c>
      <c r="J499">
        <v>5666</v>
      </c>
      <c r="K499">
        <v>5930</v>
      </c>
      <c r="L499">
        <v>1406</v>
      </c>
      <c r="M499">
        <v>1523</v>
      </c>
      <c r="N499">
        <v>1612</v>
      </c>
      <c r="O499">
        <v>1696</v>
      </c>
      <c r="P499">
        <v>1787</v>
      </c>
      <c r="Q499">
        <v>1885</v>
      </c>
      <c r="R499">
        <v>1969</v>
      </c>
      <c r="S499">
        <v>2089</v>
      </c>
      <c r="T499">
        <v>2242</v>
      </c>
    </row>
    <row r="500" spans="1:20">
      <c r="A500" t="s">
        <v>235</v>
      </c>
      <c r="B500" t="s">
        <v>5</v>
      </c>
      <c r="C500">
        <v>4895</v>
      </c>
      <c r="D500">
        <v>9043</v>
      </c>
      <c r="E500">
        <v>13824</v>
      </c>
      <c r="F500">
        <v>21198</v>
      </c>
      <c r="G500">
        <v>29488</v>
      </c>
      <c r="H500">
        <v>34217</v>
      </c>
      <c r="I500">
        <v>37286</v>
      </c>
      <c r="J500">
        <v>39032</v>
      </c>
      <c r="K500">
        <v>40791</v>
      </c>
      <c r="L500">
        <v>1053</v>
      </c>
      <c r="M500">
        <v>1544</v>
      </c>
      <c r="N500">
        <v>3243</v>
      </c>
      <c r="O500">
        <v>4295</v>
      </c>
      <c r="P500">
        <v>5812</v>
      </c>
      <c r="Q500">
        <v>7460</v>
      </c>
      <c r="R500">
        <v>9764</v>
      </c>
      <c r="S500">
        <v>11796</v>
      </c>
      <c r="T500">
        <v>13205</v>
      </c>
    </row>
    <row r="501" spans="1:20">
      <c r="A501" t="s">
        <v>234</v>
      </c>
      <c r="B501" t="s">
        <v>33</v>
      </c>
      <c r="C501">
        <v>2934</v>
      </c>
      <c r="D501">
        <v>2951</v>
      </c>
      <c r="E501">
        <v>2950</v>
      </c>
      <c r="F501">
        <v>2946</v>
      </c>
      <c r="G501">
        <v>2940</v>
      </c>
      <c r="H501">
        <v>2941</v>
      </c>
      <c r="I501">
        <v>2942</v>
      </c>
      <c r="J501">
        <v>2943</v>
      </c>
      <c r="K501">
        <v>2944</v>
      </c>
      <c r="L501">
        <v>576</v>
      </c>
      <c r="M501">
        <v>552</v>
      </c>
      <c r="N501">
        <v>620</v>
      </c>
      <c r="O501">
        <v>644</v>
      </c>
      <c r="P501">
        <v>679</v>
      </c>
      <c r="Q501">
        <v>712</v>
      </c>
      <c r="R501">
        <v>755</v>
      </c>
      <c r="S501">
        <v>794</v>
      </c>
      <c r="T501">
        <v>811</v>
      </c>
    </row>
    <row r="502" spans="1:20">
      <c r="A502" t="s">
        <v>233</v>
      </c>
      <c r="B502" t="s">
        <v>23</v>
      </c>
      <c r="C502">
        <v>1946</v>
      </c>
      <c r="D502">
        <v>1977</v>
      </c>
      <c r="E502">
        <v>4169</v>
      </c>
      <c r="F502">
        <v>7063</v>
      </c>
      <c r="G502">
        <v>9764</v>
      </c>
      <c r="H502">
        <v>18013</v>
      </c>
      <c r="I502">
        <v>26163</v>
      </c>
      <c r="J502">
        <v>34337</v>
      </c>
      <c r="K502">
        <v>42586</v>
      </c>
      <c r="L502">
        <v>1353</v>
      </c>
      <c r="M502">
        <v>1541</v>
      </c>
      <c r="N502">
        <v>1846</v>
      </c>
      <c r="O502">
        <v>3129</v>
      </c>
      <c r="P502">
        <v>3715</v>
      </c>
      <c r="Q502">
        <v>5356</v>
      </c>
      <c r="R502">
        <v>6109</v>
      </c>
      <c r="S502">
        <v>6557</v>
      </c>
      <c r="T502">
        <v>6924</v>
      </c>
    </row>
    <row r="503" spans="1:20">
      <c r="A503" t="s">
        <v>232</v>
      </c>
      <c r="B503" t="s">
        <v>21</v>
      </c>
      <c r="C503">
        <v>3036</v>
      </c>
      <c r="D503">
        <v>3085</v>
      </c>
      <c r="E503">
        <v>3197</v>
      </c>
      <c r="F503">
        <v>3370</v>
      </c>
      <c r="G503">
        <v>3543</v>
      </c>
      <c r="H503">
        <v>3733</v>
      </c>
      <c r="I503">
        <v>3962</v>
      </c>
      <c r="J503">
        <v>4233</v>
      </c>
      <c r="K503">
        <v>4413</v>
      </c>
      <c r="L503">
        <v>990</v>
      </c>
      <c r="M503">
        <v>1024</v>
      </c>
      <c r="N503">
        <v>1051</v>
      </c>
      <c r="O503">
        <v>1138</v>
      </c>
      <c r="P503">
        <v>1235</v>
      </c>
      <c r="Q503">
        <v>1314</v>
      </c>
      <c r="R503">
        <v>1394</v>
      </c>
      <c r="S503">
        <v>1468</v>
      </c>
      <c r="T503">
        <v>1542</v>
      </c>
    </row>
    <row r="504" spans="1:20">
      <c r="A504" t="s">
        <v>231</v>
      </c>
      <c r="B504" t="s">
        <v>23</v>
      </c>
      <c r="C504">
        <v>3255</v>
      </c>
      <c r="D504">
        <v>3741</v>
      </c>
      <c r="E504">
        <v>4179</v>
      </c>
      <c r="F504">
        <v>4581</v>
      </c>
      <c r="G504">
        <v>4860</v>
      </c>
      <c r="H504">
        <v>5378</v>
      </c>
      <c r="I504">
        <v>5888</v>
      </c>
      <c r="J504">
        <v>6391</v>
      </c>
      <c r="K504">
        <v>6899</v>
      </c>
      <c r="L504">
        <v>292</v>
      </c>
      <c r="M504">
        <v>305</v>
      </c>
      <c r="N504">
        <v>332</v>
      </c>
      <c r="O504">
        <v>355</v>
      </c>
      <c r="P504">
        <v>381</v>
      </c>
      <c r="Q504">
        <v>440</v>
      </c>
      <c r="R504">
        <v>493</v>
      </c>
      <c r="S504">
        <v>552</v>
      </c>
      <c r="T504">
        <v>609</v>
      </c>
    </row>
    <row r="505" spans="1:20">
      <c r="A505" t="s">
        <v>230</v>
      </c>
      <c r="B505" t="s">
        <v>28</v>
      </c>
      <c r="C505">
        <v>5317</v>
      </c>
      <c r="D505">
        <v>5411</v>
      </c>
      <c r="E505">
        <v>5500</v>
      </c>
      <c r="F505">
        <v>5634</v>
      </c>
      <c r="G505">
        <v>5805</v>
      </c>
      <c r="H505">
        <v>6036</v>
      </c>
      <c r="I505">
        <v>6294</v>
      </c>
      <c r="J505">
        <v>6589</v>
      </c>
      <c r="K505">
        <v>6786</v>
      </c>
      <c r="L505">
        <v>463</v>
      </c>
      <c r="M505">
        <v>500</v>
      </c>
      <c r="N505">
        <v>528</v>
      </c>
      <c r="O505">
        <v>561</v>
      </c>
      <c r="P505">
        <v>602</v>
      </c>
      <c r="Q505">
        <v>638</v>
      </c>
      <c r="R505">
        <v>674</v>
      </c>
      <c r="S505">
        <v>705</v>
      </c>
      <c r="T505">
        <v>739</v>
      </c>
    </row>
    <row r="506" spans="1:20">
      <c r="A506" t="s">
        <v>229</v>
      </c>
      <c r="B506" t="s">
        <v>29</v>
      </c>
      <c r="C506">
        <v>3132</v>
      </c>
      <c r="D506">
        <v>3167</v>
      </c>
      <c r="E506">
        <v>3177</v>
      </c>
      <c r="F506">
        <v>3230</v>
      </c>
      <c r="G506">
        <v>3269</v>
      </c>
      <c r="H506">
        <v>3356</v>
      </c>
      <c r="I506">
        <v>3433</v>
      </c>
      <c r="J506">
        <v>3493</v>
      </c>
      <c r="K506">
        <v>3662</v>
      </c>
      <c r="L506">
        <v>2164</v>
      </c>
      <c r="M506">
        <v>2447</v>
      </c>
      <c r="N506">
        <v>2558</v>
      </c>
      <c r="O506">
        <v>2735</v>
      </c>
      <c r="P506">
        <v>2906</v>
      </c>
      <c r="Q506">
        <v>3090</v>
      </c>
      <c r="R506">
        <v>3263</v>
      </c>
      <c r="S506">
        <v>3416</v>
      </c>
      <c r="T506">
        <v>3560</v>
      </c>
    </row>
    <row r="507" spans="1:20">
      <c r="A507" t="s">
        <v>229</v>
      </c>
      <c r="B507" t="s">
        <v>34</v>
      </c>
      <c r="C507">
        <v>10559</v>
      </c>
      <c r="D507">
        <v>10602</v>
      </c>
      <c r="E507">
        <v>10673</v>
      </c>
      <c r="F507">
        <v>10795</v>
      </c>
      <c r="G507">
        <v>10889</v>
      </c>
      <c r="H507">
        <v>11352</v>
      </c>
      <c r="I507">
        <v>11503</v>
      </c>
      <c r="J507">
        <v>11621</v>
      </c>
      <c r="K507">
        <v>11868</v>
      </c>
      <c r="L507">
        <v>4129</v>
      </c>
      <c r="M507">
        <v>4380</v>
      </c>
      <c r="N507">
        <v>4514</v>
      </c>
      <c r="O507">
        <v>4710</v>
      </c>
      <c r="P507">
        <v>4933</v>
      </c>
      <c r="Q507">
        <v>5253</v>
      </c>
      <c r="R507">
        <v>5402</v>
      </c>
      <c r="S507">
        <v>5534</v>
      </c>
      <c r="T507">
        <v>5671</v>
      </c>
    </row>
    <row r="508" spans="1:20">
      <c r="A508" t="s">
        <v>228</v>
      </c>
      <c r="B508" t="s">
        <v>8</v>
      </c>
      <c r="C508">
        <v>14490</v>
      </c>
      <c r="D508">
        <v>14929</v>
      </c>
      <c r="E508">
        <v>15545</v>
      </c>
      <c r="F508">
        <v>16141</v>
      </c>
      <c r="G508">
        <v>16903</v>
      </c>
      <c r="H508">
        <v>17857</v>
      </c>
      <c r="I508">
        <v>18800</v>
      </c>
      <c r="J508">
        <v>19800</v>
      </c>
      <c r="K508">
        <v>20595</v>
      </c>
      <c r="L508">
        <v>8151</v>
      </c>
      <c r="M508">
        <v>8384</v>
      </c>
      <c r="N508">
        <v>8726</v>
      </c>
      <c r="O508">
        <v>8910</v>
      </c>
      <c r="P508">
        <v>9132</v>
      </c>
      <c r="Q508">
        <v>9333</v>
      </c>
      <c r="R508">
        <v>9598</v>
      </c>
      <c r="S508">
        <v>9887</v>
      </c>
      <c r="T508">
        <v>10263</v>
      </c>
    </row>
    <row r="509" spans="1:20">
      <c r="A509" t="s">
        <v>227</v>
      </c>
      <c r="B509" t="s">
        <v>8</v>
      </c>
      <c r="C509">
        <v>2633</v>
      </c>
      <c r="D509">
        <v>2703</v>
      </c>
      <c r="E509">
        <v>2819</v>
      </c>
      <c r="F509">
        <v>2923</v>
      </c>
      <c r="G509">
        <v>3013</v>
      </c>
      <c r="H509">
        <v>3143</v>
      </c>
      <c r="I509">
        <v>3295</v>
      </c>
      <c r="J509">
        <v>3468</v>
      </c>
      <c r="K509">
        <v>3544</v>
      </c>
      <c r="L509">
        <v>265</v>
      </c>
      <c r="M509">
        <v>271</v>
      </c>
      <c r="N509">
        <v>291</v>
      </c>
      <c r="O509">
        <v>310</v>
      </c>
      <c r="P509">
        <v>327</v>
      </c>
      <c r="Q509">
        <v>344</v>
      </c>
      <c r="R509">
        <v>361</v>
      </c>
      <c r="S509">
        <v>377</v>
      </c>
      <c r="T509">
        <v>396</v>
      </c>
    </row>
    <row r="510" spans="1:20">
      <c r="A510" t="s">
        <v>226</v>
      </c>
      <c r="B510" t="s">
        <v>3</v>
      </c>
      <c r="C510">
        <v>3961</v>
      </c>
      <c r="D510">
        <v>4430</v>
      </c>
      <c r="E510">
        <v>4682</v>
      </c>
      <c r="F510">
        <v>4836</v>
      </c>
      <c r="G510">
        <v>4947</v>
      </c>
      <c r="H510">
        <v>5502</v>
      </c>
      <c r="I510">
        <v>6082</v>
      </c>
      <c r="J510">
        <v>6686</v>
      </c>
      <c r="K510">
        <v>7295</v>
      </c>
      <c r="L510">
        <v>1556</v>
      </c>
      <c r="M510">
        <v>1744</v>
      </c>
      <c r="N510">
        <v>1799</v>
      </c>
      <c r="O510">
        <v>1875</v>
      </c>
      <c r="P510">
        <v>1941</v>
      </c>
      <c r="Q510">
        <v>2037</v>
      </c>
      <c r="R510">
        <v>2130</v>
      </c>
      <c r="S510">
        <v>2212</v>
      </c>
      <c r="T510">
        <v>2294</v>
      </c>
    </row>
    <row r="511" spans="1:20">
      <c r="A511" t="s">
        <v>225</v>
      </c>
      <c r="B511" t="s">
        <v>21</v>
      </c>
      <c r="C511">
        <v>1869</v>
      </c>
      <c r="D511">
        <v>1892</v>
      </c>
      <c r="E511">
        <v>1914</v>
      </c>
      <c r="F511">
        <v>1950</v>
      </c>
      <c r="G511">
        <v>2077</v>
      </c>
      <c r="H511">
        <v>2178</v>
      </c>
      <c r="I511">
        <v>2275</v>
      </c>
      <c r="J511">
        <v>2363</v>
      </c>
      <c r="K511">
        <v>2493</v>
      </c>
      <c r="L511">
        <v>861</v>
      </c>
      <c r="M511">
        <v>886</v>
      </c>
      <c r="N511">
        <v>931</v>
      </c>
      <c r="O511">
        <v>998</v>
      </c>
      <c r="P511">
        <v>1075</v>
      </c>
      <c r="Q511">
        <v>1134</v>
      </c>
      <c r="R511">
        <v>1189</v>
      </c>
      <c r="S511">
        <v>1236</v>
      </c>
      <c r="T511">
        <v>1284</v>
      </c>
    </row>
    <row r="512" spans="1:20">
      <c r="A512" t="s">
        <v>224</v>
      </c>
      <c r="B512" t="s">
        <v>8</v>
      </c>
      <c r="C512">
        <v>15092</v>
      </c>
      <c r="D512">
        <v>15584</v>
      </c>
      <c r="E512">
        <v>16241</v>
      </c>
      <c r="F512">
        <v>16799</v>
      </c>
      <c r="G512">
        <v>17350</v>
      </c>
      <c r="H512">
        <v>18157</v>
      </c>
      <c r="I512">
        <v>19064</v>
      </c>
      <c r="J512">
        <v>20087</v>
      </c>
      <c r="K512">
        <v>20583</v>
      </c>
      <c r="L512">
        <v>1780</v>
      </c>
      <c r="M512">
        <v>1838</v>
      </c>
      <c r="N512">
        <v>1947</v>
      </c>
      <c r="O512">
        <v>2039</v>
      </c>
      <c r="P512">
        <v>2127</v>
      </c>
      <c r="Q512">
        <v>2209</v>
      </c>
      <c r="R512">
        <v>2299</v>
      </c>
      <c r="S512">
        <v>2380</v>
      </c>
      <c r="T512">
        <v>2482</v>
      </c>
    </row>
    <row r="513" spans="1:20">
      <c r="A513" t="s">
        <v>223</v>
      </c>
      <c r="B513" t="s">
        <v>1</v>
      </c>
      <c r="C513">
        <v>2905</v>
      </c>
      <c r="D513">
        <v>3015</v>
      </c>
      <c r="E513">
        <v>3108</v>
      </c>
      <c r="F513">
        <v>3178</v>
      </c>
      <c r="G513">
        <v>3328</v>
      </c>
      <c r="H513">
        <v>3552</v>
      </c>
      <c r="I513">
        <v>3761</v>
      </c>
      <c r="J513">
        <v>3938</v>
      </c>
      <c r="K513">
        <v>4161</v>
      </c>
      <c r="L513">
        <v>558</v>
      </c>
      <c r="M513">
        <v>635</v>
      </c>
      <c r="N513">
        <v>752</v>
      </c>
      <c r="O513">
        <v>843</v>
      </c>
      <c r="P513">
        <v>958</v>
      </c>
      <c r="Q513">
        <v>1032</v>
      </c>
      <c r="R513">
        <v>1107</v>
      </c>
      <c r="S513">
        <v>1176</v>
      </c>
      <c r="T513">
        <v>1272</v>
      </c>
    </row>
    <row r="514" spans="1:20">
      <c r="A514" t="s">
        <v>222</v>
      </c>
      <c r="B514" t="s">
        <v>22</v>
      </c>
      <c r="C514">
        <v>25873</v>
      </c>
      <c r="D514">
        <v>33955</v>
      </c>
      <c r="E514">
        <v>40521</v>
      </c>
      <c r="F514">
        <v>46357</v>
      </c>
      <c r="G514">
        <v>51584</v>
      </c>
      <c r="H514">
        <v>54398</v>
      </c>
      <c r="I514">
        <v>58766</v>
      </c>
      <c r="J514">
        <v>62908</v>
      </c>
      <c r="K514">
        <v>71255</v>
      </c>
      <c r="L514">
        <v>54000</v>
      </c>
      <c r="M514">
        <v>62636</v>
      </c>
      <c r="N514">
        <v>76108</v>
      </c>
      <c r="O514">
        <v>85471</v>
      </c>
      <c r="P514">
        <v>95665</v>
      </c>
      <c r="Q514">
        <v>105493</v>
      </c>
      <c r="R514">
        <v>115712</v>
      </c>
      <c r="S514">
        <v>126412</v>
      </c>
      <c r="T514">
        <v>133401</v>
      </c>
    </row>
    <row r="515" spans="1:20">
      <c r="A515" t="s">
        <v>221</v>
      </c>
      <c r="B515" t="s">
        <v>11</v>
      </c>
      <c r="C515">
        <v>10358</v>
      </c>
      <c r="D515">
        <v>11162</v>
      </c>
      <c r="E515">
        <v>11889</v>
      </c>
      <c r="F515">
        <v>12489</v>
      </c>
      <c r="G515">
        <v>13193</v>
      </c>
      <c r="H515">
        <v>14080</v>
      </c>
      <c r="I515">
        <v>15045</v>
      </c>
      <c r="J515">
        <v>16083</v>
      </c>
      <c r="K515">
        <v>17120</v>
      </c>
      <c r="L515">
        <v>5810</v>
      </c>
      <c r="M515">
        <v>5902</v>
      </c>
      <c r="N515">
        <v>6061</v>
      </c>
      <c r="O515">
        <v>6220</v>
      </c>
      <c r="P515">
        <v>6531</v>
      </c>
      <c r="Q515">
        <v>6785</v>
      </c>
      <c r="R515">
        <v>7038</v>
      </c>
      <c r="S515">
        <v>7276</v>
      </c>
      <c r="T515">
        <v>7552</v>
      </c>
    </row>
    <row r="516" spans="1:20">
      <c r="A516" t="s">
        <v>220</v>
      </c>
      <c r="B516" t="s">
        <v>11</v>
      </c>
      <c r="C516">
        <v>2429</v>
      </c>
      <c r="D516">
        <v>2462</v>
      </c>
      <c r="E516">
        <v>2500</v>
      </c>
      <c r="F516">
        <v>2537</v>
      </c>
      <c r="G516">
        <v>2606</v>
      </c>
      <c r="H516">
        <v>2891</v>
      </c>
      <c r="I516">
        <v>3192</v>
      </c>
      <c r="J516">
        <v>3491</v>
      </c>
      <c r="K516">
        <v>3790</v>
      </c>
      <c r="L516">
        <v>340</v>
      </c>
      <c r="M516">
        <v>374</v>
      </c>
      <c r="N516">
        <v>411</v>
      </c>
      <c r="O516">
        <v>440</v>
      </c>
      <c r="P516">
        <v>476</v>
      </c>
      <c r="Q516">
        <v>504</v>
      </c>
      <c r="R516">
        <v>532</v>
      </c>
      <c r="S516">
        <v>558</v>
      </c>
      <c r="T516">
        <v>585</v>
      </c>
    </row>
    <row r="517" spans="1:20">
      <c r="A517" t="s">
        <v>219</v>
      </c>
      <c r="B517" t="s">
        <v>9</v>
      </c>
      <c r="C517">
        <v>5189</v>
      </c>
      <c r="D517">
        <v>5534</v>
      </c>
      <c r="E517">
        <v>6501</v>
      </c>
      <c r="F517">
        <v>7263</v>
      </c>
      <c r="G517">
        <v>7901</v>
      </c>
      <c r="H517">
        <v>8212</v>
      </c>
      <c r="I517">
        <v>8438</v>
      </c>
      <c r="J517">
        <v>8631</v>
      </c>
      <c r="K517">
        <v>10622</v>
      </c>
      <c r="L517">
        <v>4233</v>
      </c>
      <c r="M517">
        <v>4691</v>
      </c>
      <c r="N517">
        <v>4916</v>
      </c>
      <c r="O517">
        <v>5121</v>
      </c>
      <c r="P517">
        <v>5277</v>
      </c>
      <c r="Q517">
        <v>5414</v>
      </c>
      <c r="R517">
        <v>5566</v>
      </c>
      <c r="S517">
        <v>5694</v>
      </c>
      <c r="T517">
        <v>5905</v>
      </c>
    </row>
    <row r="518" spans="1:20">
      <c r="A518" t="s">
        <v>218</v>
      </c>
      <c r="B518" t="s">
        <v>9</v>
      </c>
      <c r="C518">
        <v>6449</v>
      </c>
      <c r="D518">
        <v>7055</v>
      </c>
      <c r="E518">
        <v>7294</v>
      </c>
      <c r="F518">
        <v>7579</v>
      </c>
      <c r="G518">
        <v>7862</v>
      </c>
      <c r="H518">
        <v>8134</v>
      </c>
      <c r="I518">
        <v>8396</v>
      </c>
      <c r="J518">
        <v>8646</v>
      </c>
      <c r="K518">
        <v>8802</v>
      </c>
      <c r="L518">
        <v>1152</v>
      </c>
      <c r="M518">
        <v>1176</v>
      </c>
      <c r="N518">
        <v>1300</v>
      </c>
      <c r="O518">
        <v>1394</v>
      </c>
      <c r="P518">
        <v>1497</v>
      </c>
      <c r="Q518">
        <v>1581</v>
      </c>
      <c r="R518">
        <v>1688</v>
      </c>
      <c r="S518">
        <v>1789</v>
      </c>
      <c r="T518">
        <v>1887</v>
      </c>
    </row>
    <row r="519" spans="1:20">
      <c r="A519" t="s">
        <v>218</v>
      </c>
      <c r="B519" t="s">
        <v>22</v>
      </c>
      <c r="C519">
        <v>1112</v>
      </c>
      <c r="D519">
        <v>1170</v>
      </c>
      <c r="E519">
        <v>1227</v>
      </c>
      <c r="F519">
        <v>1289</v>
      </c>
      <c r="G519">
        <v>1363</v>
      </c>
      <c r="H519">
        <v>1465</v>
      </c>
      <c r="I519">
        <v>1559</v>
      </c>
      <c r="J519">
        <v>1656</v>
      </c>
      <c r="K519">
        <v>1664</v>
      </c>
      <c r="L519">
        <v>1144</v>
      </c>
      <c r="M519">
        <v>1205</v>
      </c>
      <c r="N519">
        <v>1291</v>
      </c>
      <c r="O519">
        <v>1356</v>
      </c>
      <c r="P519">
        <v>1432</v>
      </c>
      <c r="Q519">
        <v>1489</v>
      </c>
      <c r="R519">
        <v>1555</v>
      </c>
      <c r="S519">
        <v>1628</v>
      </c>
      <c r="T519">
        <v>1710</v>
      </c>
    </row>
    <row r="520" spans="1:20">
      <c r="A520" t="s">
        <v>217</v>
      </c>
      <c r="B520" t="s">
        <v>13</v>
      </c>
      <c r="C520">
        <v>8380</v>
      </c>
      <c r="D520">
        <v>8713</v>
      </c>
      <c r="E520">
        <v>8841</v>
      </c>
      <c r="F520">
        <v>8957</v>
      </c>
      <c r="G520">
        <v>9264</v>
      </c>
      <c r="H520">
        <v>10123</v>
      </c>
      <c r="I520">
        <v>11035</v>
      </c>
      <c r="J520">
        <v>12016</v>
      </c>
      <c r="K520">
        <v>12645</v>
      </c>
      <c r="L520">
        <v>3882</v>
      </c>
      <c r="M520">
        <v>4289</v>
      </c>
      <c r="N520">
        <v>4726</v>
      </c>
      <c r="O520">
        <v>4982</v>
      </c>
      <c r="P520">
        <v>5208</v>
      </c>
      <c r="Q520">
        <v>5532</v>
      </c>
      <c r="R520">
        <v>5770</v>
      </c>
      <c r="S520">
        <v>5987</v>
      </c>
      <c r="T520">
        <v>6286</v>
      </c>
    </row>
    <row r="521" spans="1:20">
      <c r="A521" t="s">
        <v>216</v>
      </c>
      <c r="B521" t="s">
        <v>23</v>
      </c>
      <c r="C521">
        <v>13782</v>
      </c>
      <c r="D521">
        <v>18991</v>
      </c>
      <c r="E521">
        <v>22395</v>
      </c>
      <c r="F521">
        <v>24489</v>
      </c>
      <c r="G521">
        <v>23983</v>
      </c>
      <c r="H521">
        <v>26930</v>
      </c>
      <c r="I521">
        <v>29921</v>
      </c>
      <c r="J521">
        <v>33025</v>
      </c>
      <c r="K521">
        <v>36156</v>
      </c>
      <c r="L521">
        <v>23501</v>
      </c>
      <c r="M521">
        <v>26116</v>
      </c>
      <c r="N521">
        <v>27707</v>
      </c>
      <c r="O521">
        <v>29332</v>
      </c>
      <c r="P521">
        <v>30715</v>
      </c>
      <c r="Q521">
        <v>31784</v>
      </c>
      <c r="R521">
        <v>33146</v>
      </c>
      <c r="S521">
        <v>35237</v>
      </c>
      <c r="T521">
        <v>37879</v>
      </c>
    </row>
    <row r="522" spans="1:20">
      <c r="A522" t="s">
        <v>215</v>
      </c>
      <c r="B522" t="s">
        <v>11</v>
      </c>
      <c r="C522">
        <v>13983</v>
      </c>
      <c r="D522">
        <v>14210</v>
      </c>
      <c r="E522">
        <v>14431</v>
      </c>
      <c r="F522">
        <v>14613</v>
      </c>
      <c r="G522">
        <v>14844</v>
      </c>
      <c r="H522">
        <v>15344</v>
      </c>
      <c r="I522">
        <v>15888</v>
      </c>
      <c r="J522">
        <v>16447</v>
      </c>
      <c r="K522">
        <v>17030</v>
      </c>
      <c r="L522">
        <v>1816</v>
      </c>
      <c r="M522">
        <v>1956</v>
      </c>
      <c r="N522">
        <v>2111</v>
      </c>
      <c r="O522">
        <v>2238</v>
      </c>
      <c r="P522">
        <v>2395</v>
      </c>
      <c r="Q522">
        <v>2522</v>
      </c>
      <c r="R522">
        <v>2645</v>
      </c>
      <c r="S522">
        <v>2754</v>
      </c>
      <c r="T522">
        <v>2874</v>
      </c>
    </row>
    <row r="523" spans="1:20">
      <c r="A523" t="s">
        <v>214</v>
      </c>
      <c r="B523" t="s">
        <v>15</v>
      </c>
      <c r="C523">
        <v>9690</v>
      </c>
      <c r="D523">
        <v>10535</v>
      </c>
      <c r="E523">
        <v>11044</v>
      </c>
      <c r="F523">
        <v>11250</v>
      </c>
      <c r="G523">
        <v>11450</v>
      </c>
      <c r="H523">
        <v>12374</v>
      </c>
      <c r="I523">
        <v>13359</v>
      </c>
      <c r="J523">
        <v>14351</v>
      </c>
      <c r="K523">
        <v>15245</v>
      </c>
      <c r="L523">
        <v>2598</v>
      </c>
      <c r="M523">
        <v>3016</v>
      </c>
      <c r="N523">
        <v>3257</v>
      </c>
      <c r="O523">
        <v>3436</v>
      </c>
      <c r="P523">
        <v>3674</v>
      </c>
      <c r="Q523">
        <v>3855</v>
      </c>
      <c r="R523">
        <v>4025</v>
      </c>
      <c r="S523">
        <v>4175</v>
      </c>
      <c r="T523">
        <v>4331</v>
      </c>
    </row>
    <row r="524" spans="1:20">
      <c r="A524" t="s">
        <v>213</v>
      </c>
      <c r="B524" t="s">
        <v>24</v>
      </c>
      <c r="C524">
        <v>2682</v>
      </c>
      <c r="D524">
        <v>2775</v>
      </c>
      <c r="E524">
        <v>2949</v>
      </c>
      <c r="F524">
        <v>3003</v>
      </c>
      <c r="G524">
        <v>3119</v>
      </c>
      <c r="H524">
        <v>3288</v>
      </c>
      <c r="I524">
        <v>3517</v>
      </c>
      <c r="J524">
        <v>3578</v>
      </c>
      <c r="K524">
        <v>3735</v>
      </c>
      <c r="L524">
        <v>281</v>
      </c>
      <c r="M524">
        <v>306</v>
      </c>
      <c r="N524">
        <v>332</v>
      </c>
      <c r="O524">
        <v>348</v>
      </c>
      <c r="P524">
        <v>366</v>
      </c>
      <c r="Q524">
        <v>389</v>
      </c>
      <c r="R524">
        <v>415</v>
      </c>
      <c r="S524">
        <v>439</v>
      </c>
      <c r="T524">
        <v>464</v>
      </c>
    </row>
    <row r="525" spans="1:20">
      <c r="A525" t="s">
        <v>212</v>
      </c>
      <c r="B525" t="s">
        <v>8</v>
      </c>
      <c r="C525">
        <v>5230</v>
      </c>
      <c r="D525">
        <v>5439</v>
      </c>
      <c r="E525">
        <v>5722</v>
      </c>
      <c r="F525">
        <v>5970</v>
      </c>
      <c r="G525">
        <v>6242</v>
      </c>
      <c r="H525">
        <v>6596</v>
      </c>
      <c r="I525">
        <v>6964</v>
      </c>
      <c r="J525">
        <v>7339</v>
      </c>
      <c r="K525">
        <v>7573</v>
      </c>
      <c r="L525">
        <v>598</v>
      </c>
      <c r="M525">
        <v>628</v>
      </c>
      <c r="N525">
        <v>667</v>
      </c>
      <c r="O525">
        <v>700</v>
      </c>
      <c r="P525">
        <v>731</v>
      </c>
      <c r="Q525">
        <v>759</v>
      </c>
      <c r="R525">
        <v>791</v>
      </c>
      <c r="S525">
        <v>820</v>
      </c>
      <c r="T525">
        <v>854</v>
      </c>
    </row>
    <row r="526" spans="1:20">
      <c r="A526" t="s">
        <v>211</v>
      </c>
      <c r="B526" t="s">
        <v>33</v>
      </c>
      <c r="C526">
        <v>4627</v>
      </c>
      <c r="D526">
        <v>4810</v>
      </c>
      <c r="E526">
        <v>4964</v>
      </c>
      <c r="F526">
        <v>5044</v>
      </c>
      <c r="G526">
        <v>5113</v>
      </c>
      <c r="H526">
        <v>5387</v>
      </c>
      <c r="I526">
        <v>5799</v>
      </c>
      <c r="J526">
        <v>6324</v>
      </c>
      <c r="K526">
        <v>6854</v>
      </c>
      <c r="L526">
        <v>2834</v>
      </c>
      <c r="M526">
        <v>3052</v>
      </c>
      <c r="N526">
        <v>3494</v>
      </c>
      <c r="O526">
        <v>3809</v>
      </c>
      <c r="P526">
        <v>4213</v>
      </c>
      <c r="Q526">
        <v>4581</v>
      </c>
      <c r="R526">
        <v>4971</v>
      </c>
      <c r="S526">
        <v>5149</v>
      </c>
      <c r="T526">
        <v>5253</v>
      </c>
    </row>
    <row r="527" spans="1:20">
      <c r="A527" t="s">
        <v>210</v>
      </c>
      <c r="B527" t="s">
        <v>12</v>
      </c>
      <c r="C527">
        <v>3384</v>
      </c>
      <c r="D527">
        <v>4012</v>
      </c>
      <c r="E527">
        <v>4513</v>
      </c>
      <c r="F527">
        <v>4618</v>
      </c>
      <c r="G527">
        <v>5109</v>
      </c>
      <c r="H527">
        <v>5103</v>
      </c>
      <c r="I527">
        <v>5097</v>
      </c>
      <c r="J527">
        <v>5092</v>
      </c>
      <c r="K527">
        <v>5086</v>
      </c>
      <c r="L527">
        <v>723</v>
      </c>
      <c r="M527">
        <v>833</v>
      </c>
      <c r="N527">
        <v>948</v>
      </c>
      <c r="O527">
        <v>1051</v>
      </c>
      <c r="P527">
        <v>1170</v>
      </c>
      <c r="Q527">
        <v>1227</v>
      </c>
      <c r="R527">
        <v>1271</v>
      </c>
      <c r="S527">
        <v>1319</v>
      </c>
      <c r="T527">
        <v>1430</v>
      </c>
    </row>
    <row r="528" spans="1:20">
      <c r="A528" t="s">
        <v>209</v>
      </c>
      <c r="B528" t="s">
        <v>18</v>
      </c>
      <c r="C528">
        <v>1161</v>
      </c>
      <c r="D528">
        <v>1207</v>
      </c>
      <c r="E528">
        <v>1483</v>
      </c>
      <c r="F528">
        <v>1544</v>
      </c>
      <c r="G528">
        <v>1548</v>
      </c>
      <c r="H528">
        <v>1550</v>
      </c>
      <c r="I528">
        <v>1689</v>
      </c>
      <c r="J528">
        <v>1884</v>
      </c>
      <c r="K528">
        <v>2276</v>
      </c>
      <c r="L528">
        <v>156</v>
      </c>
      <c r="M528">
        <v>165</v>
      </c>
      <c r="N528">
        <v>176</v>
      </c>
      <c r="O528">
        <v>187</v>
      </c>
      <c r="P528">
        <v>195</v>
      </c>
      <c r="Q528">
        <v>203</v>
      </c>
      <c r="R528">
        <v>215</v>
      </c>
      <c r="S528">
        <v>234</v>
      </c>
      <c r="T528">
        <v>250</v>
      </c>
    </row>
    <row r="529" spans="1:20">
      <c r="A529" t="s">
        <v>208</v>
      </c>
      <c r="B529" t="s">
        <v>1</v>
      </c>
      <c r="C529">
        <v>9525</v>
      </c>
      <c r="D529">
        <v>10001</v>
      </c>
      <c r="E529">
        <v>10181</v>
      </c>
      <c r="F529">
        <v>10261</v>
      </c>
      <c r="G529">
        <v>10390</v>
      </c>
      <c r="H529">
        <v>10798</v>
      </c>
      <c r="I529">
        <v>11347</v>
      </c>
      <c r="J529">
        <v>11979</v>
      </c>
      <c r="K529">
        <v>12844</v>
      </c>
      <c r="L529">
        <v>1601</v>
      </c>
      <c r="M529">
        <v>1651</v>
      </c>
      <c r="N529">
        <v>1658</v>
      </c>
      <c r="O529">
        <v>1732</v>
      </c>
      <c r="P529">
        <v>1858</v>
      </c>
      <c r="Q529">
        <v>1964</v>
      </c>
      <c r="R529">
        <v>2078</v>
      </c>
      <c r="S529">
        <v>2186</v>
      </c>
      <c r="T529">
        <v>2290</v>
      </c>
    </row>
    <row r="530" spans="1:20">
      <c r="A530" t="s">
        <v>207</v>
      </c>
      <c r="B530" t="s">
        <v>34</v>
      </c>
      <c r="C530">
        <v>2312</v>
      </c>
      <c r="D530">
        <v>2319</v>
      </c>
      <c r="E530">
        <v>2332</v>
      </c>
      <c r="F530">
        <v>2357</v>
      </c>
      <c r="G530">
        <v>2377</v>
      </c>
      <c r="H530">
        <v>2534</v>
      </c>
      <c r="I530">
        <v>2598</v>
      </c>
      <c r="J530">
        <v>2672</v>
      </c>
      <c r="K530">
        <v>2719</v>
      </c>
      <c r="L530">
        <v>1201</v>
      </c>
      <c r="M530">
        <v>1333</v>
      </c>
      <c r="N530">
        <v>1381</v>
      </c>
      <c r="O530">
        <v>1452</v>
      </c>
      <c r="P530">
        <v>1530</v>
      </c>
      <c r="Q530">
        <v>1632</v>
      </c>
      <c r="R530">
        <v>1680</v>
      </c>
      <c r="S530">
        <v>1717</v>
      </c>
      <c r="T530">
        <v>1758</v>
      </c>
    </row>
    <row r="531" spans="1:20">
      <c r="A531" t="s">
        <v>206</v>
      </c>
      <c r="B531" t="s">
        <v>24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1808</v>
      </c>
      <c r="M531">
        <v>1885</v>
      </c>
      <c r="N531">
        <v>1917</v>
      </c>
      <c r="O531">
        <v>1980</v>
      </c>
      <c r="P531">
        <v>2031</v>
      </c>
      <c r="Q531">
        <v>2037</v>
      </c>
      <c r="R531">
        <v>2043</v>
      </c>
      <c r="S531">
        <v>2040</v>
      </c>
      <c r="T531">
        <v>2053</v>
      </c>
    </row>
    <row r="532" spans="1:20">
      <c r="A532" t="s">
        <v>205</v>
      </c>
      <c r="B532" t="s">
        <v>28</v>
      </c>
      <c r="C532">
        <v>1828</v>
      </c>
      <c r="D532">
        <v>1853</v>
      </c>
      <c r="E532">
        <v>1881</v>
      </c>
      <c r="F532">
        <v>1925</v>
      </c>
      <c r="G532">
        <v>1987</v>
      </c>
      <c r="H532">
        <v>2091</v>
      </c>
      <c r="I532">
        <v>2202</v>
      </c>
      <c r="J532">
        <v>2323</v>
      </c>
      <c r="K532">
        <v>2396</v>
      </c>
      <c r="L532">
        <v>255</v>
      </c>
      <c r="M532">
        <v>278</v>
      </c>
      <c r="N532">
        <v>291</v>
      </c>
      <c r="O532">
        <v>311</v>
      </c>
      <c r="P532">
        <v>334</v>
      </c>
      <c r="Q532">
        <v>355</v>
      </c>
      <c r="R532">
        <v>375</v>
      </c>
      <c r="S532">
        <v>391</v>
      </c>
      <c r="T532">
        <v>408</v>
      </c>
    </row>
    <row r="533" spans="1:20">
      <c r="A533" t="s">
        <v>204</v>
      </c>
      <c r="B533" t="s">
        <v>8</v>
      </c>
      <c r="C533">
        <v>939</v>
      </c>
      <c r="D533">
        <v>1190</v>
      </c>
      <c r="E533">
        <v>1387</v>
      </c>
      <c r="F533">
        <v>1508</v>
      </c>
      <c r="G533">
        <v>1609</v>
      </c>
      <c r="H533">
        <v>1609</v>
      </c>
      <c r="I533">
        <v>1609</v>
      </c>
      <c r="J533">
        <v>1609</v>
      </c>
      <c r="K533">
        <v>1644</v>
      </c>
      <c r="L533">
        <v>947</v>
      </c>
      <c r="M533">
        <v>1340</v>
      </c>
      <c r="N533">
        <v>1452</v>
      </c>
      <c r="O533">
        <v>1569</v>
      </c>
      <c r="P533">
        <v>1680</v>
      </c>
      <c r="Q533">
        <v>1734</v>
      </c>
      <c r="R533">
        <v>1783</v>
      </c>
      <c r="S533">
        <v>1832</v>
      </c>
      <c r="T533">
        <v>1878</v>
      </c>
    </row>
    <row r="534" spans="1:20">
      <c r="A534" t="s">
        <v>203</v>
      </c>
      <c r="B534" t="s">
        <v>29</v>
      </c>
      <c r="C534">
        <v>8679</v>
      </c>
      <c r="D534">
        <v>8991</v>
      </c>
      <c r="E534">
        <v>9157</v>
      </c>
      <c r="F534">
        <v>9637</v>
      </c>
      <c r="G534">
        <v>10048</v>
      </c>
      <c r="H534">
        <v>10415</v>
      </c>
      <c r="I534">
        <v>10784</v>
      </c>
      <c r="J534">
        <v>11166</v>
      </c>
      <c r="K534">
        <v>11555</v>
      </c>
      <c r="L534">
        <v>8395</v>
      </c>
      <c r="M534">
        <v>9146</v>
      </c>
      <c r="N534">
        <v>9440</v>
      </c>
      <c r="O534">
        <v>9946</v>
      </c>
      <c r="P534">
        <v>10431</v>
      </c>
      <c r="Q534">
        <v>10927</v>
      </c>
      <c r="R534">
        <v>11376</v>
      </c>
      <c r="S534">
        <v>11752</v>
      </c>
      <c r="T534">
        <v>12150</v>
      </c>
    </row>
    <row r="535" spans="1:20">
      <c r="A535" t="s">
        <v>202</v>
      </c>
      <c r="B535" t="s">
        <v>10</v>
      </c>
      <c r="C535">
        <v>3362</v>
      </c>
      <c r="D535">
        <v>3423</v>
      </c>
      <c r="E535">
        <v>3415</v>
      </c>
      <c r="F535">
        <v>3410</v>
      </c>
      <c r="G535">
        <v>3410</v>
      </c>
      <c r="H535">
        <v>4077</v>
      </c>
      <c r="I535">
        <v>4602</v>
      </c>
      <c r="J535">
        <v>5171</v>
      </c>
      <c r="K535">
        <v>5743</v>
      </c>
      <c r="L535">
        <v>3468</v>
      </c>
      <c r="M535">
        <v>3584</v>
      </c>
      <c r="N535">
        <v>3604</v>
      </c>
      <c r="O535">
        <v>3672</v>
      </c>
      <c r="P535">
        <v>3882</v>
      </c>
      <c r="Q535">
        <v>4419</v>
      </c>
      <c r="R535">
        <v>4774</v>
      </c>
      <c r="S535">
        <v>5200</v>
      </c>
      <c r="T535">
        <v>5773</v>
      </c>
    </row>
    <row r="536" spans="1:20">
      <c r="A536" t="s">
        <v>201</v>
      </c>
      <c r="B536" t="s">
        <v>18</v>
      </c>
      <c r="C536">
        <v>15884</v>
      </c>
      <c r="D536">
        <v>16679</v>
      </c>
      <c r="E536">
        <v>17037</v>
      </c>
      <c r="F536">
        <v>17249</v>
      </c>
      <c r="G536">
        <v>17296</v>
      </c>
      <c r="H536">
        <v>17418</v>
      </c>
      <c r="I536">
        <v>18264</v>
      </c>
      <c r="J536">
        <v>19442</v>
      </c>
      <c r="K536">
        <v>21793</v>
      </c>
      <c r="L536">
        <v>11169</v>
      </c>
      <c r="M536">
        <v>11834</v>
      </c>
      <c r="N536">
        <v>11743</v>
      </c>
      <c r="O536">
        <v>11777</v>
      </c>
      <c r="P536">
        <v>11972</v>
      </c>
      <c r="Q536">
        <v>12362</v>
      </c>
      <c r="R536">
        <v>12930</v>
      </c>
      <c r="S536">
        <v>13713</v>
      </c>
      <c r="T536">
        <v>15079</v>
      </c>
    </row>
    <row r="537" spans="1:20">
      <c r="A537" t="s">
        <v>200</v>
      </c>
      <c r="B537" t="s">
        <v>1</v>
      </c>
      <c r="C537">
        <v>4887</v>
      </c>
      <c r="D537">
        <v>5321</v>
      </c>
      <c r="E537">
        <v>5609</v>
      </c>
      <c r="F537">
        <v>5759</v>
      </c>
      <c r="G537">
        <v>5929</v>
      </c>
      <c r="H537">
        <v>5992</v>
      </c>
      <c r="I537">
        <v>6101</v>
      </c>
      <c r="J537">
        <v>6231</v>
      </c>
      <c r="K537">
        <v>6436</v>
      </c>
      <c r="L537">
        <v>5710</v>
      </c>
      <c r="M537">
        <v>6171</v>
      </c>
      <c r="N537">
        <v>6313</v>
      </c>
      <c r="O537">
        <v>6576</v>
      </c>
      <c r="P537">
        <v>6973</v>
      </c>
      <c r="Q537">
        <v>7304</v>
      </c>
      <c r="R537">
        <v>7616</v>
      </c>
      <c r="S537">
        <v>7943</v>
      </c>
      <c r="T537">
        <v>8304</v>
      </c>
    </row>
    <row r="538" spans="1:20">
      <c r="A538" t="s">
        <v>199</v>
      </c>
      <c r="B538" t="s">
        <v>8</v>
      </c>
      <c r="C538">
        <v>20662</v>
      </c>
      <c r="D538">
        <v>22659</v>
      </c>
      <c r="E538">
        <v>24147</v>
      </c>
      <c r="F538">
        <v>27195</v>
      </c>
      <c r="G538">
        <v>30495</v>
      </c>
      <c r="H538">
        <v>32955</v>
      </c>
      <c r="I538">
        <v>35222</v>
      </c>
      <c r="J538">
        <v>37261</v>
      </c>
      <c r="K538">
        <v>39177</v>
      </c>
      <c r="L538">
        <v>3177</v>
      </c>
      <c r="M538">
        <v>3343</v>
      </c>
      <c r="N538">
        <v>3669</v>
      </c>
      <c r="O538">
        <v>3929</v>
      </c>
      <c r="P538">
        <v>4212</v>
      </c>
      <c r="Q538">
        <v>4390</v>
      </c>
      <c r="R538">
        <v>4575</v>
      </c>
      <c r="S538">
        <v>4763</v>
      </c>
      <c r="T538">
        <v>4979</v>
      </c>
    </row>
    <row r="539" spans="1:20">
      <c r="A539" t="s">
        <v>198</v>
      </c>
      <c r="B539" t="s">
        <v>26</v>
      </c>
      <c r="C539">
        <v>4273</v>
      </c>
      <c r="D539">
        <v>4385</v>
      </c>
      <c r="E539">
        <v>4516</v>
      </c>
      <c r="F539">
        <v>4662</v>
      </c>
      <c r="G539">
        <v>4820</v>
      </c>
      <c r="H539">
        <v>5270</v>
      </c>
      <c r="I539">
        <v>5838</v>
      </c>
      <c r="J539">
        <v>6543</v>
      </c>
      <c r="K539">
        <v>6546</v>
      </c>
      <c r="L539">
        <v>731</v>
      </c>
      <c r="M539">
        <v>805</v>
      </c>
      <c r="N539">
        <v>872</v>
      </c>
      <c r="O539">
        <v>932</v>
      </c>
      <c r="P539">
        <v>998</v>
      </c>
      <c r="Q539">
        <v>1060</v>
      </c>
      <c r="R539">
        <v>1118</v>
      </c>
      <c r="S539">
        <v>1168</v>
      </c>
      <c r="T539">
        <v>1218</v>
      </c>
    </row>
    <row r="540" spans="1:20">
      <c r="A540" t="s">
        <v>197</v>
      </c>
      <c r="B540" t="s">
        <v>16</v>
      </c>
      <c r="C540">
        <v>11508</v>
      </c>
      <c r="D540">
        <v>12866</v>
      </c>
      <c r="E540">
        <v>13851</v>
      </c>
      <c r="F540">
        <v>14479</v>
      </c>
      <c r="G540">
        <v>15000</v>
      </c>
      <c r="H540">
        <v>16056</v>
      </c>
      <c r="I540">
        <v>17109</v>
      </c>
      <c r="J540">
        <v>18085</v>
      </c>
      <c r="K540">
        <v>18970</v>
      </c>
      <c r="L540">
        <v>5666</v>
      </c>
      <c r="M540">
        <v>6095</v>
      </c>
      <c r="N540">
        <v>6510</v>
      </c>
      <c r="O540">
        <v>6828</v>
      </c>
      <c r="P540">
        <v>7119</v>
      </c>
      <c r="Q540">
        <v>7513</v>
      </c>
      <c r="R540">
        <v>7870</v>
      </c>
      <c r="S540">
        <v>8190</v>
      </c>
      <c r="T540">
        <v>8547</v>
      </c>
    </row>
    <row r="541" spans="1:20">
      <c r="A541" t="s">
        <v>196</v>
      </c>
      <c r="B541" t="s">
        <v>29</v>
      </c>
      <c r="C541">
        <v>13270</v>
      </c>
      <c r="D541">
        <v>13453</v>
      </c>
      <c r="E541">
        <v>14313</v>
      </c>
      <c r="F541">
        <v>16502</v>
      </c>
      <c r="G541">
        <v>17300</v>
      </c>
      <c r="H541">
        <v>18000</v>
      </c>
      <c r="I541">
        <v>18678</v>
      </c>
      <c r="J541">
        <v>19364</v>
      </c>
      <c r="K541">
        <v>20106</v>
      </c>
      <c r="L541">
        <v>20593</v>
      </c>
      <c r="M541">
        <v>21731</v>
      </c>
      <c r="N541">
        <v>23121</v>
      </c>
      <c r="O541">
        <v>24512</v>
      </c>
      <c r="P541">
        <v>25852</v>
      </c>
      <c r="Q541">
        <v>27411</v>
      </c>
      <c r="R541">
        <v>28963</v>
      </c>
      <c r="S541">
        <v>30328</v>
      </c>
      <c r="T541">
        <v>31658</v>
      </c>
    </row>
    <row r="542" spans="1:20">
      <c r="A542" t="s">
        <v>195</v>
      </c>
      <c r="B542" t="s">
        <v>1</v>
      </c>
      <c r="C542">
        <v>29273</v>
      </c>
      <c r="D542">
        <v>31460</v>
      </c>
      <c r="E542">
        <v>34595</v>
      </c>
      <c r="F542">
        <v>36413</v>
      </c>
      <c r="G542">
        <v>37665</v>
      </c>
      <c r="H542">
        <v>38839</v>
      </c>
      <c r="I542">
        <v>40210</v>
      </c>
      <c r="J542">
        <v>41644</v>
      </c>
      <c r="K542">
        <v>42975</v>
      </c>
      <c r="L542">
        <v>3858</v>
      </c>
      <c r="M542">
        <v>4400</v>
      </c>
      <c r="N542">
        <v>5622</v>
      </c>
      <c r="O542">
        <v>6572</v>
      </c>
      <c r="P542">
        <v>7636</v>
      </c>
      <c r="Q542">
        <v>8229</v>
      </c>
      <c r="R542">
        <v>8677</v>
      </c>
      <c r="S542">
        <v>9023</v>
      </c>
      <c r="T542">
        <v>9599</v>
      </c>
    </row>
    <row r="543" spans="1:20">
      <c r="A543" t="s">
        <v>194</v>
      </c>
      <c r="B543" t="s">
        <v>31</v>
      </c>
      <c r="C543">
        <v>3295</v>
      </c>
      <c r="D543">
        <v>3321</v>
      </c>
      <c r="E543">
        <v>3330</v>
      </c>
      <c r="F543">
        <v>3356</v>
      </c>
      <c r="G543">
        <v>3436</v>
      </c>
      <c r="H543">
        <v>3661</v>
      </c>
      <c r="I543">
        <v>3852</v>
      </c>
      <c r="J543">
        <v>4051</v>
      </c>
      <c r="K543">
        <v>4252</v>
      </c>
      <c r="L543">
        <v>852</v>
      </c>
      <c r="M543">
        <v>962</v>
      </c>
      <c r="N543">
        <v>1005</v>
      </c>
      <c r="O543">
        <v>1069</v>
      </c>
      <c r="P543">
        <v>1147</v>
      </c>
      <c r="Q543">
        <v>1226</v>
      </c>
      <c r="R543">
        <v>1297</v>
      </c>
      <c r="S543">
        <v>1359</v>
      </c>
      <c r="T543">
        <v>1422</v>
      </c>
    </row>
    <row r="544" spans="1:20">
      <c r="A544" t="s">
        <v>193</v>
      </c>
      <c r="B544" t="s">
        <v>21</v>
      </c>
      <c r="C544">
        <v>4530</v>
      </c>
      <c r="D544">
        <v>4552</v>
      </c>
      <c r="E544">
        <v>4581</v>
      </c>
      <c r="F544">
        <v>4621</v>
      </c>
      <c r="G544">
        <v>4656</v>
      </c>
      <c r="H544">
        <v>4712</v>
      </c>
      <c r="I544">
        <v>4775</v>
      </c>
      <c r="J544">
        <v>4838</v>
      </c>
      <c r="K544">
        <v>4936</v>
      </c>
      <c r="L544">
        <v>561</v>
      </c>
      <c r="M544">
        <v>583</v>
      </c>
      <c r="N544">
        <v>600</v>
      </c>
      <c r="O544">
        <v>634</v>
      </c>
      <c r="P544">
        <v>675</v>
      </c>
      <c r="Q544">
        <v>716</v>
      </c>
      <c r="R544">
        <v>752</v>
      </c>
      <c r="S544">
        <v>781</v>
      </c>
      <c r="T544">
        <v>811</v>
      </c>
    </row>
    <row r="545" spans="1:20">
      <c r="A545" t="s">
        <v>192</v>
      </c>
      <c r="B545" t="s">
        <v>6</v>
      </c>
      <c r="C545">
        <v>6100</v>
      </c>
      <c r="D545">
        <v>6236</v>
      </c>
      <c r="E545">
        <v>6289</v>
      </c>
      <c r="F545">
        <v>6312</v>
      </c>
      <c r="G545">
        <v>6332</v>
      </c>
      <c r="H545">
        <v>7051</v>
      </c>
      <c r="I545">
        <v>7929</v>
      </c>
      <c r="J545">
        <v>8954</v>
      </c>
      <c r="K545">
        <v>9987</v>
      </c>
      <c r="L545">
        <v>555</v>
      </c>
      <c r="M545">
        <v>588</v>
      </c>
      <c r="N545">
        <v>583</v>
      </c>
      <c r="O545">
        <v>579</v>
      </c>
      <c r="P545">
        <v>577</v>
      </c>
      <c r="Q545">
        <v>609</v>
      </c>
      <c r="R545">
        <v>633</v>
      </c>
      <c r="S545">
        <v>683</v>
      </c>
      <c r="T545">
        <v>734</v>
      </c>
    </row>
    <row r="546" spans="1:20">
      <c r="A546" t="s">
        <v>191</v>
      </c>
      <c r="B546" t="s">
        <v>25</v>
      </c>
      <c r="C546">
        <v>2839</v>
      </c>
      <c r="D546">
        <v>3063</v>
      </c>
      <c r="E546">
        <v>3157</v>
      </c>
      <c r="F546">
        <v>3203</v>
      </c>
      <c r="G546">
        <v>3232</v>
      </c>
      <c r="H546">
        <v>3362</v>
      </c>
      <c r="I546">
        <v>3528</v>
      </c>
      <c r="J546">
        <v>3702</v>
      </c>
      <c r="K546">
        <v>3860</v>
      </c>
      <c r="L546">
        <v>197</v>
      </c>
      <c r="M546">
        <v>213</v>
      </c>
      <c r="N546">
        <v>236</v>
      </c>
      <c r="O546">
        <v>248</v>
      </c>
      <c r="P546">
        <v>258</v>
      </c>
      <c r="Q546">
        <v>276</v>
      </c>
      <c r="R546">
        <v>293</v>
      </c>
      <c r="S546">
        <v>309</v>
      </c>
      <c r="T546">
        <v>326</v>
      </c>
    </row>
    <row r="547" spans="1:20">
      <c r="A547" t="s">
        <v>190</v>
      </c>
      <c r="B547" t="s">
        <v>24</v>
      </c>
      <c r="C547">
        <v>31807</v>
      </c>
      <c r="D547">
        <v>33898</v>
      </c>
      <c r="E547">
        <v>35919</v>
      </c>
      <c r="F547">
        <v>38165</v>
      </c>
      <c r="G547">
        <v>40105</v>
      </c>
      <c r="H547">
        <v>42683</v>
      </c>
      <c r="I547">
        <v>45722</v>
      </c>
      <c r="J547">
        <v>48833</v>
      </c>
      <c r="K547">
        <v>51673</v>
      </c>
      <c r="L547">
        <v>18397</v>
      </c>
      <c r="M547">
        <v>19354</v>
      </c>
      <c r="N547">
        <v>21111</v>
      </c>
      <c r="O547">
        <v>22258</v>
      </c>
      <c r="P547">
        <v>23666</v>
      </c>
      <c r="Q547">
        <v>25425</v>
      </c>
      <c r="R547">
        <v>27376</v>
      </c>
      <c r="S547">
        <v>29292</v>
      </c>
      <c r="T547">
        <v>31339</v>
      </c>
    </row>
    <row r="548" spans="1:20">
      <c r="A548" t="s">
        <v>189</v>
      </c>
      <c r="B548" t="s">
        <v>33</v>
      </c>
      <c r="C548">
        <v>1502</v>
      </c>
      <c r="D548">
        <v>1672</v>
      </c>
      <c r="E548">
        <v>2970</v>
      </c>
      <c r="F548">
        <v>4302</v>
      </c>
      <c r="G548">
        <v>5806</v>
      </c>
      <c r="H548">
        <v>6567</v>
      </c>
      <c r="I548">
        <v>7099</v>
      </c>
      <c r="J548">
        <v>7513</v>
      </c>
      <c r="K548">
        <v>7930</v>
      </c>
      <c r="L548">
        <v>400</v>
      </c>
      <c r="M548">
        <v>453</v>
      </c>
      <c r="N548">
        <v>691</v>
      </c>
      <c r="O548">
        <v>782</v>
      </c>
      <c r="P548">
        <v>909</v>
      </c>
      <c r="Q548">
        <v>1046</v>
      </c>
      <c r="R548">
        <v>1214</v>
      </c>
      <c r="S548">
        <v>1599</v>
      </c>
      <c r="T548">
        <v>1656</v>
      </c>
    </row>
    <row r="549" spans="1:20">
      <c r="A549" t="s">
        <v>188</v>
      </c>
      <c r="B549" t="s">
        <v>29</v>
      </c>
      <c r="C549">
        <v>13975</v>
      </c>
      <c r="D549">
        <v>14245</v>
      </c>
      <c r="E549">
        <v>14425</v>
      </c>
      <c r="F549">
        <v>16425</v>
      </c>
      <c r="G549">
        <v>17710</v>
      </c>
      <c r="H549">
        <v>18838</v>
      </c>
      <c r="I549">
        <v>19921</v>
      </c>
      <c r="J549">
        <v>21012</v>
      </c>
      <c r="K549">
        <v>22202</v>
      </c>
      <c r="L549">
        <v>8057</v>
      </c>
      <c r="M549">
        <v>8766</v>
      </c>
      <c r="N549">
        <v>10418</v>
      </c>
      <c r="O549">
        <v>11846</v>
      </c>
      <c r="P549">
        <v>13330</v>
      </c>
      <c r="Q549">
        <v>14247</v>
      </c>
      <c r="R549">
        <v>14984</v>
      </c>
      <c r="S549">
        <v>15621</v>
      </c>
      <c r="T549">
        <v>16305</v>
      </c>
    </row>
    <row r="550" spans="1:20">
      <c r="A550" t="s">
        <v>187</v>
      </c>
      <c r="B550" t="s">
        <v>8</v>
      </c>
      <c r="C550">
        <v>729</v>
      </c>
      <c r="D550">
        <v>775</v>
      </c>
      <c r="E550">
        <v>821</v>
      </c>
      <c r="F550">
        <v>877</v>
      </c>
      <c r="G550">
        <v>940</v>
      </c>
      <c r="H550">
        <v>1012</v>
      </c>
      <c r="I550">
        <v>1136</v>
      </c>
      <c r="J550">
        <v>1288</v>
      </c>
      <c r="K550">
        <v>1520</v>
      </c>
      <c r="L550">
        <v>771</v>
      </c>
      <c r="M550">
        <v>842</v>
      </c>
      <c r="N550">
        <v>899</v>
      </c>
      <c r="O550">
        <v>942</v>
      </c>
      <c r="P550">
        <v>975</v>
      </c>
      <c r="Q550">
        <v>994</v>
      </c>
      <c r="R550">
        <v>1018</v>
      </c>
      <c r="S550">
        <v>1046</v>
      </c>
      <c r="T550">
        <v>1079</v>
      </c>
    </row>
    <row r="551" spans="1:20">
      <c r="A551" t="s">
        <v>187</v>
      </c>
      <c r="B551" t="s">
        <v>9</v>
      </c>
      <c r="C551">
        <v>4515</v>
      </c>
      <c r="D551">
        <v>4602</v>
      </c>
      <c r="E551">
        <v>4623</v>
      </c>
      <c r="F551">
        <v>4643</v>
      </c>
      <c r="G551">
        <v>4666</v>
      </c>
      <c r="H551">
        <v>4768</v>
      </c>
      <c r="I551">
        <v>5009</v>
      </c>
      <c r="J551">
        <v>5302</v>
      </c>
      <c r="K551">
        <v>5703</v>
      </c>
      <c r="L551">
        <v>2562</v>
      </c>
      <c r="M551">
        <v>2801</v>
      </c>
      <c r="N551">
        <v>2986</v>
      </c>
      <c r="O551">
        <v>3165</v>
      </c>
      <c r="P551">
        <v>3324</v>
      </c>
      <c r="Q551">
        <v>3484</v>
      </c>
      <c r="R551">
        <v>3643</v>
      </c>
      <c r="S551">
        <v>3792</v>
      </c>
      <c r="T551">
        <v>3957</v>
      </c>
    </row>
    <row r="552" spans="1:20">
      <c r="A552" t="s">
        <v>186</v>
      </c>
      <c r="B552" t="s">
        <v>23</v>
      </c>
      <c r="C552">
        <v>654</v>
      </c>
      <c r="D552">
        <v>678</v>
      </c>
      <c r="E552">
        <v>693</v>
      </c>
      <c r="F552">
        <v>709</v>
      </c>
      <c r="G552">
        <v>736</v>
      </c>
      <c r="H552">
        <v>834</v>
      </c>
      <c r="I552">
        <v>935</v>
      </c>
      <c r="J552">
        <v>1040</v>
      </c>
      <c r="K552">
        <v>1146</v>
      </c>
      <c r="L552">
        <v>623</v>
      </c>
      <c r="M552">
        <v>688</v>
      </c>
      <c r="N552">
        <v>742</v>
      </c>
      <c r="O552">
        <v>805</v>
      </c>
      <c r="P552">
        <v>866</v>
      </c>
      <c r="Q552">
        <v>931</v>
      </c>
      <c r="R552">
        <v>1000</v>
      </c>
      <c r="S552">
        <v>1090</v>
      </c>
      <c r="T552">
        <v>1189</v>
      </c>
    </row>
    <row r="553" spans="1:20">
      <c r="A553" t="s">
        <v>185</v>
      </c>
      <c r="B553" t="s">
        <v>8</v>
      </c>
      <c r="C553">
        <v>14365</v>
      </c>
      <c r="D553">
        <v>14906</v>
      </c>
      <c r="E553">
        <v>15591</v>
      </c>
      <c r="F553">
        <v>16170</v>
      </c>
      <c r="G553">
        <v>16752</v>
      </c>
      <c r="H553">
        <v>17593</v>
      </c>
      <c r="I553">
        <v>18546</v>
      </c>
      <c r="J553">
        <v>19637</v>
      </c>
      <c r="K553">
        <v>20163</v>
      </c>
      <c r="L553">
        <v>7301</v>
      </c>
      <c r="M553">
        <v>7561</v>
      </c>
      <c r="N553">
        <v>7830</v>
      </c>
      <c r="O553">
        <v>8038</v>
      </c>
      <c r="P553">
        <v>8270</v>
      </c>
      <c r="Q553">
        <v>8490</v>
      </c>
      <c r="R553">
        <v>8749</v>
      </c>
      <c r="S553">
        <v>9006</v>
      </c>
      <c r="T553">
        <v>9349</v>
      </c>
    </row>
    <row r="554" spans="1:20">
      <c r="A554" t="s">
        <v>184</v>
      </c>
      <c r="B554" t="s">
        <v>8</v>
      </c>
      <c r="C554">
        <v>2470</v>
      </c>
      <c r="D554">
        <v>2531</v>
      </c>
      <c r="E554">
        <v>2646</v>
      </c>
      <c r="F554">
        <v>2751</v>
      </c>
      <c r="G554">
        <v>2840</v>
      </c>
      <c r="H554">
        <v>2972</v>
      </c>
      <c r="I554">
        <v>3131</v>
      </c>
      <c r="J554">
        <v>3313</v>
      </c>
      <c r="K554">
        <v>3382</v>
      </c>
      <c r="L554">
        <v>225</v>
      </c>
      <c r="M554">
        <v>238</v>
      </c>
      <c r="N554">
        <v>253</v>
      </c>
      <c r="O554">
        <v>267</v>
      </c>
      <c r="P554">
        <v>280</v>
      </c>
      <c r="Q554">
        <v>293</v>
      </c>
      <c r="R554">
        <v>307</v>
      </c>
      <c r="S554">
        <v>319</v>
      </c>
      <c r="T554">
        <v>334</v>
      </c>
    </row>
    <row r="555" spans="1:20">
      <c r="A555" t="s">
        <v>183</v>
      </c>
      <c r="B555" t="s">
        <v>7</v>
      </c>
      <c r="C555">
        <v>12567</v>
      </c>
      <c r="D555">
        <v>14383</v>
      </c>
      <c r="E555">
        <v>16569</v>
      </c>
      <c r="F555">
        <v>19840</v>
      </c>
      <c r="G555">
        <v>21575</v>
      </c>
      <c r="H555">
        <v>22163</v>
      </c>
      <c r="I555">
        <v>22737</v>
      </c>
      <c r="J555">
        <v>23322</v>
      </c>
      <c r="K555">
        <v>24103</v>
      </c>
      <c r="L555">
        <v>12624</v>
      </c>
      <c r="M555">
        <v>14530</v>
      </c>
      <c r="N555">
        <v>15823</v>
      </c>
      <c r="O555">
        <v>17131</v>
      </c>
      <c r="P555">
        <v>18515</v>
      </c>
      <c r="Q555">
        <v>19923</v>
      </c>
      <c r="R555">
        <v>21200</v>
      </c>
      <c r="S555">
        <v>22303</v>
      </c>
      <c r="T555">
        <v>23527</v>
      </c>
    </row>
    <row r="556" spans="1:20">
      <c r="A556" t="s">
        <v>182</v>
      </c>
      <c r="B556" t="s">
        <v>12</v>
      </c>
      <c r="C556">
        <v>5505</v>
      </c>
      <c r="D556">
        <v>5594</v>
      </c>
      <c r="E556">
        <v>5660</v>
      </c>
      <c r="F556">
        <v>5762</v>
      </c>
      <c r="G556">
        <v>5906</v>
      </c>
      <c r="H556">
        <v>6534</v>
      </c>
      <c r="I556">
        <v>7175</v>
      </c>
      <c r="J556">
        <v>7874</v>
      </c>
      <c r="K556">
        <v>8579</v>
      </c>
      <c r="L556">
        <v>6893</v>
      </c>
      <c r="M556">
        <v>7291</v>
      </c>
      <c r="N556">
        <v>7492</v>
      </c>
      <c r="O556">
        <v>7711</v>
      </c>
      <c r="P556">
        <v>7992</v>
      </c>
      <c r="Q556">
        <v>8457</v>
      </c>
      <c r="R556">
        <v>8870</v>
      </c>
      <c r="S556">
        <v>9386</v>
      </c>
      <c r="T556">
        <v>10000</v>
      </c>
    </row>
    <row r="557" spans="1:20">
      <c r="A557" t="s">
        <v>181</v>
      </c>
      <c r="B557" t="s">
        <v>1</v>
      </c>
      <c r="C557">
        <v>7434</v>
      </c>
      <c r="D557">
        <v>11482</v>
      </c>
      <c r="E557">
        <v>19019</v>
      </c>
      <c r="F557">
        <v>28202</v>
      </c>
      <c r="G557">
        <v>39299</v>
      </c>
      <c r="H557">
        <v>43245</v>
      </c>
      <c r="I557">
        <v>46364</v>
      </c>
      <c r="J557">
        <v>48559</v>
      </c>
      <c r="K557">
        <v>51544</v>
      </c>
      <c r="L557">
        <v>4171</v>
      </c>
      <c r="M557">
        <v>5391</v>
      </c>
      <c r="N557">
        <v>6940</v>
      </c>
      <c r="O557">
        <v>8354</v>
      </c>
      <c r="P557">
        <v>9428</v>
      </c>
      <c r="Q557">
        <v>10644</v>
      </c>
      <c r="R557">
        <v>11240</v>
      </c>
      <c r="S557">
        <v>11332</v>
      </c>
      <c r="T557">
        <v>12495</v>
      </c>
    </row>
    <row r="558" spans="1:20">
      <c r="A558" t="s">
        <v>180</v>
      </c>
      <c r="B558" t="s">
        <v>17</v>
      </c>
      <c r="C558">
        <v>3501</v>
      </c>
      <c r="D558">
        <v>3567</v>
      </c>
      <c r="E558">
        <v>3605</v>
      </c>
      <c r="F558">
        <v>3745</v>
      </c>
      <c r="G558">
        <v>4079</v>
      </c>
      <c r="H558">
        <v>4350</v>
      </c>
      <c r="I558">
        <v>4549</v>
      </c>
      <c r="J558">
        <v>4856</v>
      </c>
      <c r="K558">
        <v>5134</v>
      </c>
      <c r="L558">
        <v>793</v>
      </c>
      <c r="M558">
        <v>953</v>
      </c>
      <c r="N558">
        <v>1006</v>
      </c>
      <c r="O558">
        <v>1062</v>
      </c>
      <c r="P558">
        <v>1145</v>
      </c>
      <c r="Q558">
        <v>1227</v>
      </c>
      <c r="R558">
        <v>1297</v>
      </c>
      <c r="S558">
        <v>1364</v>
      </c>
      <c r="T558">
        <v>1429</v>
      </c>
    </row>
    <row r="559" spans="1:20">
      <c r="A559" t="s">
        <v>179</v>
      </c>
      <c r="B559" t="s">
        <v>8</v>
      </c>
      <c r="C559">
        <v>6644</v>
      </c>
      <c r="D559">
        <v>7217</v>
      </c>
      <c r="E559">
        <v>9445</v>
      </c>
      <c r="F559">
        <v>11716</v>
      </c>
      <c r="G559">
        <v>13632</v>
      </c>
      <c r="H559">
        <v>13831</v>
      </c>
      <c r="I559">
        <v>13896</v>
      </c>
      <c r="J559">
        <v>13963</v>
      </c>
      <c r="K559">
        <v>14049</v>
      </c>
      <c r="L559">
        <v>2669</v>
      </c>
      <c r="M559">
        <v>2712</v>
      </c>
      <c r="N559">
        <v>2750</v>
      </c>
      <c r="O559">
        <v>2789</v>
      </c>
      <c r="P559">
        <v>2898</v>
      </c>
      <c r="Q559">
        <v>2981</v>
      </c>
      <c r="R559">
        <v>3066</v>
      </c>
      <c r="S559">
        <v>3158</v>
      </c>
      <c r="T559">
        <v>3274</v>
      </c>
    </row>
    <row r="560" spans="1:20">
      <c r="A560" t="s">
        <v>179</v>
      </c>
      <c r="B560" t="s">
        <v>11</v>
      </c>
      <c r="C560">
        <v>6186</v>
      </c>
      <c r="D560">
        <v>6443</v>
      </c>
      <c r="E560">
        <v>6878</v>
      </c>
      <c r="F560">
        <v>7450</v>
      </c>
      <c r="G560">
        <v>8617</v>
      </c>
      <c r="H560">
        <v>8690</v>
      </c>
      <c r="I560">
        <v>8705</v>
      </c>
      <c r="J560">
        <v>8710</v>
      </c>
      <c r="K560">
        <v>8715</v>
      </c>
      <c r="L560">
        <v>1622</v>
      </c>
      <c r="M560">
        <v>1711</v>
      </c>
      <c r="N560">
        <v>1814</v>
      </c>
      <c r="O560">
        <v>1893</v>
      </c>
      <c r="P560">
        <v>2004</v>
      </c>
      <c r="Q560">
        <v>2094</v>
      </c>
      <c r="R560">
        <v>2181</v>
      </c>
      <c r="S560">
        <v>2258</v>
      </c>
      <c r="T560">
        <v>2345</v>
      </c>
    </row>
    <row r="561" spans="1:20">
      <c r="A561" t="s">
        <v>178</v>
      </c>
      <c r="B561" t="s">
        <v>25</v>
      </c>
      <c r="C561">
        <v>17313</v>
      </c>
      <c r="D561">
        <v>19481</v>
      </c>
      <c r="E561">
        <v>21423</v>
      </c>
      <c r="F561">
        <v>22134</v>
      </c>
      <c r="G561">
        <v>22395</v>
      </c>
      <c r="H561">
        <v>23281</v>
      </c>
      <c r="I561">
        <v>24722</v>
      </c>
      <c r="J561">
        <v>26237</v>
      </c>
      <c r="K561">
        <v>27856</v>
      </c>
      <c r="L561">
        <v>6272</v>
      </c>
      <c r="M561">
        <v>6621</v>
      </c>
      <c r="N561">
        <v>7188</v>
      </c>
      <c r="O561">
        <v>7443</v>
      </c>
      <c r="P561">
        <v>7733</v>
      </c>
      <c r="Q561">
        <v>8203</v>
      </c>
      <c r="R561">
        <v>8663</v>
      </c>
      <c r="S561">
        <v>9088</v>
      </c>
      <c r="T561">
        <v>9549</v>
      </c>
    </row>
    <row r="562" spans="1:20">
      <c r="A562" t="s">
        <v>177</v>
      </c>
      <c r="B562" t="s">
        <v>7</v>
      </c>
      <c r="C562">
        <v>3018</v>
      </c>
      <c r="D562">
        <v>3059</v>
      </c>
      <c r="E562">
        <v>3091</v>
      </c>
      <c r="F562">
        <v>3106</v>
      </c>
      <c r="G562">
        <v>3133</v>
      </c>
      <c r="H562">
        <v>3201</v>
      </c>
      <c r="I562">
        <v>3269</v>
      </c>
      <c r="J562">
        <v>3335</v>
      </c>
      <c r="K562">
        <v>3362</v>
      </c>
      <c r="L562">
        <v>319</v>
      </c>
      <c r="M562">
        <v>367</v>
      </c>
      <c r="N562">
        <v>400</v>
      </c>
      <c r="O562">
        <v>423</v>
      </c>
      <c r="P562">
        <v>446</v>
      </c>
      <c r="Q562">
        <v>473</v>
      </c>
      <c r="R562">
        <v>500</v>
      </c>
      <c r="S562">
        <v>525</v>
      </c>
      <c r="T562">
        <v>551</v>
      </c>
    </row>
    <row r="563" spans="1:20">
      <c r="A563" t="s">
        <v>176</v>
      </c>
      <c r="B563" t="s">
        <v>9</v>
      </c>
      <c r="C563">
        <v>3</v>
      </c>
      <c r="D563">
        <v>4</v>
      </c>
      <c r="E563">
        <v>4</v>
      </c>
      <c r="F563">
        <v>4</v>
      </c>
      <c r="G563">
        <v>5</v>
      </c>
      <c r="H563">
        <v>5</v>
      </c>
      <c r="I563">
        <v>6</v>
      </c>
      <c r="J563">
        <v>6</v>
      </c>
      <c r="K563">
        <v>6</v>
      </c>
      <c r="L563">
        <v>182</v>
      </c>
      <c r="M563">
        <v>222</v>
      </c>
      <c r="N563">
        <v>221</v>
      </c>
      <c r="O563">
        <v>230</v>
      </c>
      <c r="P563">
        <v>244</v>
      </c>
      <c r="Q563">
        <v>258</v>
      </c>
      <c r="R563">
        <v>272</v>
      </c>
      <c r="S563">
        <v>285</v>
      </c>
      <c r="T563">
        <v>298</v>
      </c>
    </row>
    <row r="564" spans="1:20">
      <c r="A564" t="s">
        <v>175</v>
      </c>
      <c r="B564" t="s">
        <v>1</v>
      </c>
      <c r="C564">
        <v>16046</v>
      </c>
      <c r="D564">
        <v>17380</v>
      </c>
      <c r="E564">
        <v>18608</v>
      </c>
      <c r="F564">
        <v>19393</v>
      </c>
      <c r="G564">
        <v>20231</v>
      </c>
      <c r="H564">
        <v>20894</v>
      </c>
      <c r="I564">
        <v>21809</v>
      </c>
      <c r="J564">
        <v>22901</v>
      </c>
      <c r="K564">
        <v>23588</v>
      </c>
      <c r="L564">
        <v>3926</v>
      </c>
      <c r="M564">
        <v>4099</v>
      </c>
      <c r="N564">
        <v>4268</v>
      </c>
      <c r="O564">
        <v>4489</v>
      </c>
      <c r="P564">
        <v>4833</v>
      </c>
      <c r="Q564">
        <v>5085</v>
      </c>
      <c r="R564">
        <v>5370</v>
      </c>
      <c r="S564">
        <v>5663</v>
      </c>
      <c r="T564">
        <v>5981</v>
      </c>
    </row>
    <row r="565" spans="1:20">
      <c r="A565" t="s">
        <v>174</v>
      </c>
      <c r="B565" t="s">
        <v>1</v>
      </c>
      <c r="C565">
        <v>6324</v>
      </c>
      <c r="D565">
        <v>6582</v>
      </c>
      <c r="E565">
        <v>6686</v>
      </c>
      <c r="F565">
        <v>6732</v>
      </c>
      <c r="G565">
        <v>7311</v>
      </c>
      <c r="H565">
        <v>9035</v>
      </c>
      <c r="I565">
        <v>10594</v>
      </c>
      <c r="J565">
        <v>11865</v>
      </c>
      <c r="K565">
        <v>13617</v>
      </c>
      <c r="L565">
        <v>552</v>
      </c>
      <c r="M565">
        <v>563</v>
      </c>
      <c r="N565">
        <v>568</v>
      </c>
      <c r="O565">
        <v>583</v>
      </c>
      <c r="P565">
        <v>616</v>
      </c>
      <c r="Q565">
        <v>645</v>
      </c>
      <c r="R565">
        <v>676</v>
      </c>
      <c r="S565">
        <v>705</v>
      </c>
      <c r="T565">
        <v>734</v>
      </c>
    </row>
    <row r="566" spans="1:20">
      <c r="A566" t="s">
        <v>173</v>
      </c>
      <c r="B566" t="s">
        <v>31</v>
      </c>
      <c r="C566">
        <v>3383</v>
      </c>
      <c r="D566">
        <v>3404</v>
      </c>
      <c r="E566">
        <v>3434</v>
      </c>
      <c r="F566">
        <v>3465</v>
      </c>
      <c r="G566">
        <v>3494</v>
      </c>
      <c r="H566">
        <v>3583</v>
      </c>
      <c r="I566">
        <v>3667</v>
      </c>
      <c r="J566">
        <v>3852</v>
      </c>
      <c r="K566">
        <v>4039</v>
      </c>
      <c r="L566">
        <v>635</v>
      </c>
      <c r="M566">
        <v>685</v>
      </c>
      <c r="N566">
        <v>710</v>
      </c>
      <c r="O566">
        <v>752</v>
      </c>
      <c r="P566">
        <v>805</v>
      </c>
      <c r="Q566">
        <v>860</v>
      </c>
      <c r="R566">
        <v>910</v>
      </c>
      <c r="S566">
        <v>955</v>
      </c>
      <c r="T566">
        <v>1000</v>
      </c>
    </row>
    <row r="567" spans="1:20">
      <c r="A567" t="s">
        <v>173</v>
      </c>
      <c r="B567" t="s">
        <v>34</v>
      </c>
      <c r="C567">
        <v>7776</v>
      </c>
      <c r="D567">
        <v>7813</v>
      </c>
      <c r="E567">
        <v>7866</v>
      </c>
      <c r="F567">
        <v>7961</v>
      </c>
      <c r="G567">
        <v>8042</v>
      </c>
      <c r="H567">
        <v>8838</v>
      </c>
      <c r="I567">
        <v>9171</v>
      </c>
      <c r="J567">
        <v>9549</v>
      </c>
      <c r="K567">
        <v>9744</v>
      </c>
      <c r="L567">
        <v>3232</v>
      </c>
      <c r="M567">
        <v>3427</v>
      </c>
      <c r="N567">
        <v>3510</v>
      </c>
      <c r="O567">
        <v>3670</v>
      </c>
      <c r="P567">
        <v>3844</v>
      </c>
      <c r="Q567">
        <v>4117</v>
      </c>
      <c r="R567">
        <v>4214</v>
      </c>
      <c r="S567">
        <v>4293</v>
      </c>
      <c r="T567">
        <v>4375</v>
      </c>
    </row>
    <row r="568" spans="1:20">
      <c r="A568" t="s">
        <v>172</v>
      </c>
      <c r="B568" t="s">
        <v>3</v>
      </c>
      <c r="C568">
        <v>2913</v>
      </c>
      <c r="D568">
        <v>3154</v>
      </c>
      <c r="E568">
        <v>3386</v>
      </c>
      <c r="F568">
        <v>3533</v>
      </c>
      <c r="G568">
        <v>3641</v>
      </c>
      <c r="H568">
        <v>4148</v>
      </c>
      <c r="I568">
        <v>4671</v>
      </c>
      <c r="J568">
        <v>5203</v>
      </c>
      <c r="K568">
        <v>5739</v>
      </c>
      <c r="L568">
        <v>715</v>
      </c>
      <c r="M568">
        <v>886</v>
      </c>
      <c r="N568">
        <v>985</v>
      </c>
      <c r="O568">
        <v>1051</v>
      </c>
      <c r="P568">
        <v>1110</v>
      </c>
      <c r="Q568">
        <v>1183</v>
      </c>
      <c r="R568">
        <v>1250</v>
      </c>
      <c r="S568">
        <v>1309</v>
      </c>
      <c r="T568">
        <v>1372</v>
      </c>
    </row>
    <row r="569" spans="1:20">
      <c r="A569" t="s">
        <v>172</v>
      </c>
      <c r="B569" t="s">
        <v>29</v>
      </c>
      <c r="C569">
        <v>7816</v>
      </c>
      <c r="D569">
        <v>9444</v>
      </c>
      <c r="E569">
        <v>9953</v>
      </c>
      <c r="F569">
        <v>11147</v>
      </c>
      <c r="G569">
        <v>12794</v>
      </c>
      <c r="H569">
        <v>15093</v>
      </c>
      <c r="I569">
        <v>17588</v>
      </c>
      <c r="J569">
        <v>20358</v>
      </c>
      <c r="K569">
        <v>22243</v>
      </c>
      <c r="L569">
        <v>6291</v>
      </c>
      <c r="M569">
        <v>6833</v>
      </c>
      <c r="N569">
        <v>7025</v>
      </c>
      <c r="O569">
        <v>7400</v>
      </c>
      <c r="P569">
        <v>7728</v>
      </c>
      <c r="Q569">
        <v>8092</v>
      </c>
      <c r="R569">
        <v>8457</v>
      </c>
      <c r="S569">
        <v>8768</v>
      </c>
      <c r="T569">
        <v>9061</v>
      </c>
    </row>
    <row r="570" spans="1:20">
      <c r="A570" t="s">
        <v>171</v>
      </c>
      <c r="B570" t="s">
        <v>22</v>
      </c>
      <c r="C570">
        <v>3280</v>
      </c>
      <c r="D570">
        <v>4046</v>
      </c>
      <c r="E570">
        <v>7318</v>
      </c>
      <c r="F570">
        <v>12246</v>
      </c>
      <c r="G570">
        <v>18593</v>
      </c>
      <c r="H570">
        <v>20457</v>
      </c>
      <c r="I570">
        <v>21182</v>
      </c>
      <c r="J570">
        <v>21938</v>
      </c>
      <c r="K570">
        <v>22687</v>
      </c>
      <c r="L570">
        <v>5671</v>
      </c>
      <c r="M570">
        <v>6011</v>
      </c>
      <c r="N570">
        <v>6907</v>
      </c>
      <c r="O570">
        <v>7808</v>
      </c>
      <c r="P570">
        <v>8870</v>
      </c>
      <c r="Q570">
        <v>9274</v>
      </c>
      <c r="R570">
        <v>9743</v>
      </c>
      <c r="S570">
        <v>10233</v>
      </c>
      <c r="T570">
        <v>10671</v>
      </c>
    </row>
    <row r="571" spans="1:20">
      <c r="A571" t="s">
        <v>170</v>
      </c>
      <c r="B571" t="s">
        <v>8</v>
      </c>
      <c r="C571">
        <v>13567</v>
      </c>
      <c r="D571">
        <v>15248</v>
      </c>
      <c r="E571">
        <v>15559</v>
      </c>
      <c r="F571">
        <v>15768</v>
      </c>
      <c r="G571">
        <v>15903</v>
      </c>
      <c r="H571">
        <v>16122</v>
      </c>
      <c r="I571">
        <v>16453</v>
      </c>
      <c r="J571">
        <v>17041</v>
      </c>
      <c r="K571">
        <v>17843</v>
      </c>
      <c r="L571">
        <v>3320</v>
      </c>
      <c r="M571">
        <v>3439</v>
      </c>
      <c r="N571">
        <v>3799</v>
      </c>
      <c r="O571">
        <v>4101</v>
      </c>
      <c r="P571">
        <v>4402</v>
      </c>
      <c r="Q571">
        <v>4589</v>
      </c>
      <c r="R571">
        <v>4774</v>
      </c>
      <c r="S571">
        <v>4950</v>
      </c>
      <c r="T571">
        <v>5165</v>
      </c>
    </row>
    <row r="572" spans="1:20">
      <c r="A572" t="s">
        <v>169</v>
      </c>
      <c r="B572" t="s">
        <v>6</v>
      </c>
      <c r="C572">
        <v>8198</v>
      </c>
      <c r="D572">
        <v>8468</v>
      </c>
      <c r="E572">
        <v>8772</v>
      </c>
      <c r="F572">
        <v>8985</v>
      </c>
      <c r="G572">
        <v>9268</v>
      </c>
      <c r="H572">
        <v>10095</v>
      </c>
      <c r="I572">
        <v>11073</v>
      </c>
      <c r="J572">
        <v>12192</v>
      </c>
      <c r="K572">
        <v>13320</v>
      </c>
      <c r="L572">
        <v>1211</v>
      </c>
      <c r="M572">
        <v>1267</v>
      </c>
      <c r="N572">
        <v>1385</v>
      </c>
      <c r="O572">
        <v>1459</v>
      </c>
      <c r="P572">
        <v>1538</v>
      </c>
      <c r="Q572">
        <v>1594</v>
      </c>
      <c r="R572">
        <v>1632</v>
      </c>
      <c r="S572">
        <v>1691</v>
      </c>
      <c r="T572">
        <v>1767</v>
      </c>
    </row>
    <row r="573" spans="1:20">
      <c r="A573" t="s">
        <v>168</v>
      </c>
      <c r="B573" t="s">
        <v>16</v>
      </c>
      <c r="C573">
        <v>6236</v>
      </c>
      <c r="D573">
        <v>6675</v>
      </c>
      <c r="E573">
        <v>7264</v>
      </c>
      <c r="F573">
        <v>7928</v>
      </c>
      <c r="G573">
        <v>8485</v>
      </c>
      <c r="H573">
        <v>9458</v>
      </c>
      <c r="I573">
        <v>10316</v>
      </c>
      <c r="J573">
        <v>11058</v>
      </c>
      <c r="K573">
        <v>11621</v>
      </c>
      <c r="L573">
        <v>1469</v>
      </c>
      <c r="M573">
        <v>1580</v>
      </c>
      <c r="N573">
        <v>1708</v>
      </c>
      <c r="O573">
        <v>1808</v>
      </c>
      <c r="P573">
        <v>1879</v>
      </c>
      <c r="Q573">
        <v>2002</v>
      </c>
      <c r="R573">
        <v>2112</v>
      </c>
      <c r="S573">
        <v>2214</v>
      </c>
      <c r="T573">
        <v>2318</v>
      </c>
    </row>
    <row r="574" spans="1:20">
      <c r="A574" t="s">
        <v>168</v>
      </c>
      <c r="B574" t="s">
        <v>32</v>
      </c>
      <c r="C574">
        <v>3801</v>
      </c>
      <c r="D574">
        <v>3866</v>
      </c>
      <c r="E574">
        <v>3915</v>
      </c>
      <c r="F574">
        <v>3968</v>
      </c>
      <c r="G574">
        <v>4034</v>
      </c>
      <c r="H574">
        <v>4148</v>
      </c>
      <c r="I574">
        <v>4264</v>
      </c>
      <c r="J574">
        <v>4379</v>
      </c>
      <c r="K574">
        <v>4562</v>
      </c>
      <c r="L574">
        <v>654</v>
      </c>
      <c r="M574">
        <v>657</v>
      </c>
      <c r="N574">
        <v>679</v>
      </c>
      <c r="O574">
        <v>702</v>
      </c>
      <c r="P574">
        <v>725</v>
      </c>
      <c r="Q574">
        <v>742</v>
      </c>
      <c r="R574">
        <v>756</v>
      </c>
      <c r="S574">
        <v>769</v>
      </c>
      <c r="T574">
        <v>784</v>
      </c>
    </row>
    <row r="575" spans="1:20">
      <c r="A575" t="s">
        <v>167</v>
      </c>
      <c r="B575" t="s">
        <v>16</v>
      </c>
      <c r="C575">
        <v>3249</v>
      </c>
      <c r="D575">
        <v>3269</v>
      </c>
      <c r="E575">
        <v>3278</v>
      </c>
      <c r="F575">
        <v>3284</v>
      </c>
      <c r="G575">
        <v>3331</v>
      </c>
      <c r="H575">
        <v>3429</v>
      </c>
      <c r="I575">
        <v>3515</v>
      </c>
      <c r="J575">
        <v>3640</v>
      </c>
      <c r="K575">
        <v>3810</v>
      </c>
      <c r="L575">
        <v>479</v>
      </c>
      <c r="M575">
        <v>512</v>
      </c>
      <c r="N575">
        <v>556</v>
      </c>
      <c r="O575">
        <v>587</v>
      </c>
      <c r="P575">
        <v>607</v>
      </c>
      <c r="Q575">
        <v>645</v>
      </c>
      <c r="R575">
        <v>679</v>
      </c>
      <c r="S575">
        <v>710</v>
      </c>
      <c r="T575">
        <v>741</v>
      </c>
    </row>
    <row r="576" spans="1:20">
      <c r="A576" t="s">
        <v>166</v>
      </c>
      <c r="B576" t="s">
        <v>5</v>
      </c>
      <c r="C576">
        <v>580</v>
      </c>
      <c r="D576">
        <v>616</v>
      </c>
      <c r="E576">
        <v>632</v>
      </c>
      <c r="F576">
        <v>2805</v>
      </c>
      <c r="G576">
        <v>6064</v>
      </c>
      <c r="H576">
        <v>7926</v>
      </c>
      <c r="I576">
        <v>9141</v>
      </c>
      <c r="J576">
        <v>9838</v>
      </c>
      <c r="K576">
        <v>10542</v>
      </c>
      <c r="L576">
        <v>236</v>
      </c>
      <c r="M576">
        <v>267</v>
      </c>
      <c r="N576">
        <v>349</v>
      </c>
      <c r="O576">
        <v>419</v>
      </c>
      <c r="P576">
        <v>526</v>
      </c>
      <c r="Q576">
        <v>685</v>
      </c>
      <c r="R576">
        <v>1432</v>
      </c>
      <c r="S576">
        <v>2029</v>
      </c>
      <c r="T576">
        <v>2200</v>
      </c>
    </row>
    <row r="577" spans="1:20">
      <c r="A577" t="s">
        <v>166</v>
      </c>
      <c r="B577" t="s">
        <v>18</v>
      </c>
      <c r="C577">
        <v>1789</v>
      </c>
      <c r="D577">
        <v>1916</v>
      </c>
      <c r="E577">
        <v>1952</v>
      </c>
      <c r="F577">
        <v>2160</v>
      </c>
      <c r="G577">
        <v>7502</v>
      </c>
      <c r="H577">
        <v>16013</v>
      </c>
      <c r="I577">
        <v>18190</v>
      </c>
      <c r="J577">
        <v>20065</v>
      </c>
      <c r="K577">
        <v>24678</v>
      </c>
      <c r="L577">
        <v>587</v>
      </c>
      <c r="M577">
        <v>586</v>
      </c>
      <c r="N577">
        <v>745</v>
      </c>
      <c r="O577">
        <v>954</v>
      </c>
      <c r="P577">
        <v>1143</v>
      </c>
      <c r="Q577">
        <v>1278</v>
      </c>
      <c r="R577">
        <v>1872</v>
      </c>
      <c r="S577">
        <v>2302</v>
      </c>
      <c r="T577">
        <v>2639</v>
      </c>
    </row>
    <row r="578" spans="1:20">
      <c r="A578" t="s">
        <v>165</v>
      </c>
      <c r="B578" t="s">
        <v>1</v>
      </c>
      <c r="C578">
        <v>462</v>
      </c>
      <c r="D578">
        <v>2742</v>
      </c>
      <c r="E578">
        <v>7428</v>
      </c>
      <c r="F578">
        <v>11269</v>
      </c>
      <c r="G578">
        <v>16031</v>
      </c>
      <c r="H578">
        <v>19120</v>
      </c>
      <c r="I578">
        <v>21559</v>
      </c>
      <c r="J578">
        <v>23348</v>
      </c>
      <c r="K578">
        <v>25774</v>
      </c>
      <c r="L578">
        <v>378</v>
      </c>
      <c r="M578">
        <v>429</v>
      </c>
      <c r="N578">
        <v>914</v>
      </c>
      <c r="O578">
        <v>1168</v>
      </c>
      <c r="P578">
        <v>1384</v>
      </c>
      <c r="Q578">
        <v>1769</v>
      </c>
      <c r="R578">
        <v>2381</v>
      </c>
      <c r="S578">
        <v>2684</v>
      </c>
      <c r="T578">
        <v>2853</v>
      </c>
    </row>
    <row r="579" spans="1:20">
      <c r="A579" t="s">
        <v>165</v>
      </c>
      <c r="B579" t="s">
        <v>30</v>
      </c>
      <c r="C579">
        <v>8284</v>
      </c>
      <c r="D579">
        <v>10805</v>
      </c>
      <c r="E579">
        <v>11778</v>
      </c>
      <c r="F579">
        <v>12380</v>
      </c>
      <c r="G579">
        <v>14246</v>
      </c>
      <c r="H579">
        <v>16343</v>
      </c>
      <c r="I579">
        <v>17485</v>
      </c>
      <c r="J579">
        <v>17668</v>
      </c>
      <c r="K579">
        <v>20733</v>
      </c>
      <c r="L579">
        <v>4479</v>
      </c>
      <c r="M579">
        <v>5976</v>
      </c>
      <c r="N579">
        <v>7611</v>
      </c>
      <c r="O579">
        <v>9251</v>
      </c>
      <c r="P579">
        <v>11223</v>
      </c>
      <c r="Q579">
        <v>12168</v>
      </c>
      <c r="R579">
        <v>12644</v>
      </c>
      <c r="S579">
        <v>13086</v>
      </c>
      <c r="T579">
        <v>13904</v>
      </c>
    </row>
    <row r="580" spans="1:20">
      <c r="A580" t="s">
        <v>164</v>
      </c>
      <c r="B580" t="s">
        <v>28</v>
      </c>
      <c r="C580">
        <v>552</v>
      </c>
      <c r="D580">
        <v>553</v>
      </c>
      <c r="E580">
        <v>553</v>
      </c>
      <c r="F580">
        <v>554</v>
      </c>
      <c r="G580">
        <v>573</v>
      </c>
      <c r="H580">
        <v>651</v>
      </c>
      <c r="I580">
        <v>716</v>
      </c>
      <c r="J580">
        <v>762</v>
      </c>
      <c r="K580">
        <v>854</v>
      </c>
      <c r="L580">
        <v>204</v>
      </c>
      <c r="M580">
        <v>223</v>
      </c>
      <c r="N580">
        <v>227</v>
      </c>
      <c r="O580">
        <v>237</v>
      </c>
      <c r="P580">
        <v>252</v>
      </c>
      <c r="Q580">
        <v>264</v>
      </c>
      <c r="R580">
        <v>276</v>
      </c>
      <c r="S580">
        <v>285</v>
      </c>
      <c r="T580">
        <v>297</v>
      </c>
    </row>
    <row r="581" spans="1:20">
      <c r="A581" t="s">
        <v>163</v>
      </c>
      <c r="B581" t="s">
        <v>15</v>
      </c>
      <c r="C581">
        <v>9149</v>
      </c>
      <c r="D581">
        <v>9512</v>
      </c>
      <c r="E581">
        <v>11160</v>
      </c>
      <c r="F581">
        <v>11933</v>
      </c>
      <c r="G581">
        <v>12669</v>
      </c>
      <c r="H581">
        <v>13630</v>
      </c>
      <c r="I581">
        <v>15027</v>
      </c>
      <c r="J581">
        <v>16905</v>
      </c>
      <c r="K581">
        <v>19277</v>
      </c>
      <c r="L581">
        <v>4320</v>
      </c>
      <c r="M581">
        <v>4692</v>
      </c>
      <c r="N581">
        <v>6790</v>
      </c>
      <c r="O581">
        <v>12251</v>
      </c>
      <c r="P581">
        <v>12831</v>
      </c>
      <c r="Q581">
        <v>13270</v>
      </c>
      <c r="R581">
        <v>13664</v>
      </c>
      <c r="S581">
        <v>14026</v>
      </c>
      <c r="T581">
        <v>14387</v>
      </c>
    </row>
    <row r="582" spans="1:20">
      <c r="A582" t="s">
        <v>162</v>
      </c>
      <c r="B582" t="s">
        <v>6</v>
      </c>
      <c r="C582">
        <v>5736</v>
      </c>
      <c r="D582">
        <v>5827</v>
      </c>
      <c r="E582">
        <v>5729</v>
      </c>
      <c r="F582">
        <v>5691</v>
      </c>
      <c r="G582">
        <v>5680</v>
      </c>
      <c r="H582">
        <v>6377</v>
      </c>
      <c r="I582">
        <v>7231</v>
      </c>
      <c r="J582">
        <v>8228</v>
      </c>
      <c r="K582">
        <v>9233</v>
      </c>
      <c r="L582">
        <v>450</v>
      </c>
      <c r="M582">
        <v>470</v>
      </c>
      <c r="N582">
        <v>448</v>
      </c>
      <c r="O582">
        <v>439</v>
      </c>
      <c r="P582">
        <v>426</v>
      </c>
      <c r="Q582">
        <v>451</v>
      </c>
      <c r="R582">
        <v>470</v>
      </c>
      <c r="S582">
        <v>508</v>
      </c>
      <c r="T582">
        <v>550</v>
      </c>
    </row>
    <row r="583" spans="1:20">
      <c r="A583" t="s">
        <v>161</v>
      </c>
      <c r="B583" t="s">
        <v>29</v>
      </c>
      <c r="C583">
        <v>4064</v>
      </c>
      <c r="D583">
        <v>4165</v>
      </c>
      <c r="E583">
        <v>4184</v>
      </c>
      <c r="F583">
        <v>4249</v>
      </c>
      <c r="G583">
        <v>4311</v>
      </c>
      <c r="H583">
        <v>4367</v>
      </c>
      <c r="I583">
        <v>4425</v>
      </c>
      <c r="J583">
        <v>4486</v>
      </c>
      <c r="K583">
        <v>4550</v>
      </c>
      <c r="L583">
        <v>910</v>
      </c>
      <c r="M583">
        <v>957</v>
      </c>
      <c r="N583">
        <v>987</v>
      </c>
      <c r="O583">
        <v>1052</v>
      </c>
      <c r="P583">
        <v>1111</v>
      </c>
      <c r="Q583">
        <v>1177</v>
      </c>
      <c r="R583">
        <v>1247</v>
      </c>
      <c r="S583">
        <v>1313</v>
      </c>
      <c r="T583">
        <v>1374</v>
      </c>
    </row>
    <row r="584" spans="1:20">
      <c r="A584" t="s">
        <v>160</v>
      </c>
      <c r="B584" t="s">
        <v>7</v>
      </c>
      <c r="C584">
        <v>3684</v>
      </c>
      <c r="D584">
        <v>3719</v>
      </c>
      <c r="E584">
        <v>3776</v>
      </c>
      <c r="F584">
        <v>3822</v>
      </c>
      <c r="G584">
        <v>3864</v>
      </c>
      <c r="H584">
        <v>3968</v>
      </c>
      <c r="I584">
        <v>4083</v>
      </c>
      <c r="J584">
        <v>4207</v>
      </c>
      <c r="K584">
        <v>4221</v>
      </c>
      <c r="L584">
        <v>373</v>
      </c>
      <c r="M584">
        <v>409</v>
      </c>
      <c r="N584">
        <v>450</v>
      </c>
      <c r="O584">
        <v>476</v>
      </c>
      <c r="P584">
        <v>503</v>
      </c>
      <c r="Q584">
        <v>534</v>
      </c>
      <c r="R584">
        <v>565</v>
      </c>
      <c r="S584">
        <v>594</v>
      </c>
      <c r="T584">
        <v>626</v>
      </c>
    </row>
    <row r="585" spans="1:20">
      <c r="A585" t="s">
        <v>159</v>
      </c>
      <c r="B585" t="s">
        <v>22</v>
      </c>
      <c r="C585">
        <v>7306</v>
      </c>
      <c r="D585">
        <v>8126</v>
      </c>
      <c r="E585">
        <v>8617</v>
      </c>
      <c r="F585">
        <v>9101</v>
      </c>
      <c r="G585">
        <v>9627</v>
      </c>
      <c r="H585">
        <v>10041</v>
      </c>
      <c r="I585">
        <v>10370</v>
      </c>
      <c r="J585">
        <v>10707</v>
      </c>
      <c r="K585">
        <v>10744</v>
      </c>
      <c r="L585">
        <v>10902</v>
      </c>
      <c r="M585">
        <v>11013</v>
      </c>
      <c r="N585">
        <v>11334</v>
      </c>
      <c r="O585">
        <v>11571</v>
      </c>
      <c r="P585">
        <v>12013</v>
      </c>
      <c r="Q585">
        <v>12538</v>
      </c>
      <c r="R585">
        <v>13146</v>
      </c>
      <c r="S585">
        <v>13773</v>
      </c>
      <c r="T585">
        <v>14400</v>
      </c>
    </row>
    <row r="586" spans="1:20">
      <c r="A586" t="s">
        <v>158</v>
      </c>
      <c r="B586" t="s">
        <v>26</v>
      </c>
      <c r="C586">
        <v>28307</v>
      </c>
      <c r="D586">
        <v>33448</v>
      </c>
      <c r="E586">
        <v>36882</v>
      </c>
      <c r="F586">
        <v>38762</v>
      </c>
      <c r="G586">
        <v>40676</v>
      </c>
      <c r="H586">
        <v>42843</v>
      </c>
      <c r="I586">
        <v>45072</v>
      </c>
      <c r="J586">
        <v>47246</v>
      </c>
      <c r="K586">
        <v>50699</v>
      </c>
      <c r="L586">
        <v>8846</v>
      </c>
      <c r="M586">
        <v>9851</v>
      </c>
      <c r="N586">
        <v>10540</v>
      </c>
      <c r="O586">
        <v>11187</v>
      </c>
      <c r="P586">
        <v>11883</v>
      </c>
      <c r="Q586">
        <v>12521</v>
      </c>
      <c r="R586">
        <v>13139</v>
      </c>
      <c r="S586">
        <v>13678</v>
      </c>
      <c r="T586">
        <v>14254</v>
      </c>
    </row>
    <row r="587" spans="1:20">
      <c r="A587" t="s">
        <v>157</v>
      </c>
      <c r="B587" t="s">
        <v>18</v>
      </c>
      <c r="C587">
        <v>3249</v>
      </c>
      <c r="D587">
        <v>3362</v>
      </c>
      <c r="E587">
        <v>3522</v>
      </c>
      <c r="F587">
        <v>3687</v>
      </c>
      <c r="G587">
        <v>3812</v>
      </c>
      <c r="H587">
        <v>4348</v>
      </c>
      <c r="I587">
        <v>4939</v>
      </c>
      <c r="J587">
        <v>5620</v>
      </c>
      <c r="K587">
        <v>5624</v>
      </c>
      <c r="L587">
        <v>238</v>
      </c>
      <c r="M587">
        <v>276</v>
      </c>
      <c r="N587">
        <v>382</v>
      </c>
      <c r="O587">
        <v>482</v>
      </c>
      <c r="P587">
        <v>601</v>
      </c>
      <c r="Q587">
        <v>666</v>
      </c>
      <c r="R587">
        <v>696</v>
      </c>
      <c r="S587">
        <v>738</v>
      </c>
      <c r="T587">
        <v>829</v>
      </c>
    </row>
    <row r="588" spans="1:20">
      <c r="A588" t="s">
        <v>156</v>
      </c>
      <c r="B588" t="s">
        <v>25</v>
      </c>
      <c r="C588">
        <v>3173</v>
      </c>
      <c r="D588">
        <v>3214</v>
      </c>
      <c r="E588">
        <v>3261</v>
      </c>
      <c r="F588">
        <v>3288</v>
      </c>
      <c r="G588">
        <v>3304</v>
      </c>
      <c r="H588">
        <v>3355</v>
      </c>
      <c r="I588">
        <v>3431</v>
      </c>
      <c r="J588">
        <v>3507</v>
      </c>
      <c r="K588">
        <v>3643</v>
      </c>
      <c r="L588">
        <v>362</v>
      </c>
      <c r="M588">
        <v>392</v>
      </c>
      <c r="N588">
        <v>437</v>
      </c>
      <c r="O588">
        <v>461</v>
      </c>
      <c r="P588">
        <v>482</v>
      </c>
      <c r="Q588">
        <v>516</v>
      </c>
      <c r="R588">
        <v>550</v>
      </c>
      <c r="S588">
        <v>581</v>
      </c>
      <c r="T588">
        <v>614</v>
      </c>
    </row>
    <row r="589" spans="1:20">
      <c r="A589" t="s">
        <v>155</v>
      </c>
      <c r="B589" t="s">
        <v>11</v>
      </c>
      <c r="C589">
        <v>2723</v>
      </c>
      <c r="D589">
        <v>2881</v>
      </c>
      <c r="E589">
        <v>3177</v>
      </c>
      <c r="F589">
        <v>3414</v>
      </c>
      <c r="G589">
        <v>3700</v>
      </c>
      <c r="H589">
        <v>3922</v>
      </c>
      <c r="I589">
        <v>4105</v>
      </c>
      <c r="J589">
        <v>4317</v>
      </c>
      <c r="K589">
        <v>4429</v>
      </c>
      <c r="L589">
        <v>747</v>
      </c>
      <c r="M589">
        <v>783</v>
      </c>
      <c r="N589">
        <v>851</v>
      </c>
      <c r="O589">
        <v>902</v>
      </c>
      <c r="P589">
        <v>971</v>
      </c>
      <c r="Q589">
        <v>1020</v>
      </c>
      <c r="R589">
        <v>1068</v>
      </c>
      <c r="S589">
        <v>1110</v>
      </c>
      <c r="T589">
        <v>1156</v>
      </c>
    </row>
    <row r="590" spans="1:20">
      <c r="A590" t="s">
        <v>155</v>
      </c>
      <c r="B590" t="s">
        <v>25</v>
      </c>
      <c r="C590">
        <v>8043</v>
      </c>
      <c r="D590">
        <v>8635</v>
      </c>
      <c r="E590">
        <v>8883</v>
      </c>
      <c r="F590">
        <v>8999</v>
      </c>
      <c r="G590">
        <v>9067</v>
      </c>
      <c r="H590">
        <v>9283</v>
      </c>
      <c r="I590">
        <v>9567</v>
      </c>
      <c r="J590">
        <v>9865</v>
      </c>
      <c r="K590">
        <v>10260</v>
      </c>
      <c r="L590">
        <v>1548</v>
      </c>
      <c r="M590">
        <v>1663</v>
      </c>
      <c r="N590">
        <v>1851</v>
      </c>
      <c r="O590">
        <v>1945</v>
      </c>
      <c r="P590">
        <v>2023</v>
      </c>
      <c r="Q590">
        <v>2158</v>
      </c>
      <c r="R590">
        <v>2293</v>
      </c>
      <c r="S590">
        <v>2420</v>
      </c>
      <c r="T590">
        <v>2554</v>
      </c>
    </row>
    <row r="591" spans="1:20">
      <c r="A591" t="s">
        <v>154</v>
      </c>
      <c r="B591" t="s">
        <v>1</v>
      </c>
      <c r="C591">
        <v>4039</v>
      </c>
      <c r="D591">
        <v>12756</v>
      </c>
      <c r="E591">
        <v>23883</v>
      </c>
      <c r="F591">
        <v>34068</v>
      </c>
      <c r="G591">
        <v>42363</v>
      </c>
      <c r="H591">
        <v>46239</v>
      </c>
      <c r="I591">
        <v>49446</v>
      </c>
      <c r="J591">
        <v>51836</v>
      </c>
      <c r="K591">
        <v>55079</v>
      </c>
      <c r="L591">
        <v>1550</v>
      </c>
      <c r="M591">
        <v>2084</v>
      </c>
      <c r="N591">
        <v>2785</v>
      </c>
      <c r="O591">
        <v>3312</v>
      </c>
      <c r="P591">
        <v>3965</v>
      </c>
      <c r="Q591">
        <v>4383</v>
      </c>
      <c r="R591">
        <v>4759</v>
      </c>
      <c r="S591">
        <v>5004</v>
      </c>
      <c r="T591">
        <v>5340</v>
      </c>
    </row>
    <row r="592" spans="1:20">
      <c r="A592" t="s">
        <v>153</v>
      </c>
      <c r="B592" t="s">
        <v>21</v>
      </c>
      <c r="C592">
        <v>599</v>
      </c>
      <c r="D592">
        <v>606</v>
      </c>
      <c r="E592">
        <v>613</v>
      </c>
      <c r="F592">
        <v>1037</v>
      </c>
      <c r="G592">
        <v>1278</v>
      </c>
      <c r="H592">
        <v>1348</v>
      </c>
      <c r="I592">
        <v>1416</v>
      </c>
      <c r="J592">
        <v>1445</v>
      </c>
      <c r="K592">
        <v>1489</v>
      </c>
      <c r="L592">
        <v>87</v>
      </c>
      <c r="M592">
        <v>92</v>
      </c>
      <c r="N592">
        <v>99</v>
      </c>
      <c r="O592">
        <v>105</v>
      </c>
      <c r="P592">
        <v>113</v>
      </c>
      <c r="Q592">
        <v>120</v>
      </c>
      <c r="R592">
        <v>127</v>
      </c>
      <c r="S592">
        <v>132</v>
      </c>
      <c r="T592">
        <v>138</v>
      </c>
    </row>
    <row r="593" spans="1:20">
      <c r="A593" t="s">
        <v>152</v>
      </c>
      <c r="B593" t="s">
        <v>21</v>
      </c>
      <c r="C593">
        <v>7458</v>
      </c>
      <c r="D593">
        <v>7583</v>
      </c>
      <c r="E593">
        <v>7553</v>
      </c>
      <c r="F593">
        <v>7678</v>
      </c>
      <c r="G593">
        <v>7795</v>
      </c>
      <c r="H593">
        <v>8367</v>
      </c>
      <c r="I593">
        <v>8936</v>
      </c>
      <c r="J593">
        <v>9500</v>
      </c>
      <c r="K593">
        <v>10067</v>
      </c>
      <c r="L593">
        <v>1636</v>
      </c>
      <c r="M593">
        <v>1708</v>
      </c>
      <c r="N593">
        <v>1728</v>
      </c>
      <c r="O593">
        <v>1747</v>
      </c>
      <c r="P593">
        <v>1766</v>
      </c>
      <c r="Q593">
        <v>1801</v>
      </c>
      <c r="R593">
        <v>1826</v>
      </c>
      <c r="S593">
        <v>1842</v>
      </c>
      <c r="T593">
        <v>1861</v>
      </c>
    </row>
    <row r="594" spans="1:20">
      <c r="A594" t="s">
        <v>151</v>
      </c>
      <c r="B594" t="s">
        <v>8</v>
      </c>
      <c r="C594">
        <v>6154</v>
      </c>
      <c r="D594">
        <v>6399</v>
      </c>
      <c r="E594">
        <v>6807</v>
      </c>
      <c r="F594">
        <v>7167</v>
      </c>
      <c r="G594">
        <v>7472</v>
      </c>
      <c r="H594">
        <v>8000</v>
      </c>
      <c r="I594">
        <v>8641</v>
      </c>
      <c r="J594">
        <v>9388</v>
      </c>
      <c r="K594">
        <v>9585</v>
      </c>
      <c r="L594">
        <v>1488</v>
      </c>
      <c r="M594">
        <v>1543</v>
      </c>
      <c r="N594">
        <v>1578</v>
      </c>
      <c r="O594">
        <v>1670</v>
      </c>
      <c r="P594">
        <v>1740</v>
      </c>
      <c r="Q594">
        <v>1800</v>
      </c>
      <c r="R594">
        <v>1863</v>
      </c>
      <c r="S594">
        <v>1928</v>
      </c>
      <c r="T594">
        <v>1998</v>
      </c>
    </row>
    <row r="595" spans="1:20">
      <c r="A595" t="s">
        <v>150</v>
      </c>
      <c r="B595" t="s">
        <v>1</v>
      </c>
      <c r="C595">
        <v>20533</v>
      </c>
      <c r="D595">
        <v>21904</v>
      </c>
      <c r="E595">
        <v>23470</v>
      </c>
      <c r="F595">
        <v>24896</v>
      </c>
      <c r="G595">
        <v>26728</v>
      </c>
      <c r="H595">
        <v>27864</v>
      </c>
      <c r="I595">
        <v>29536</v>
      </c>
      <c r="J595">
        <v>31614</v>
      </c>
      <c r="K595">
        <v>32427</v>
      </c>
      <c r="L595">
        <v>17006</v>
      </c>
      <c r="M595">
        <v>17281</v>
      </c>
      <c r="N595">
        <v>17343</v>
      </c>
      <c r="O595">
        <v>17611</v>
      </c>
      <c r="P595">
        <v>18092</v>
      </c>
      <c r="Q595">
        <v>18357</v>
      </c>
      <c r="R595">
        <v>18754</v>
      </c>
      <c r="S595">
        <v>19200</v>
      </c>
      <c r="T595">
        <v>19642</v>
      </c>
    </row>
    <row r="596" spans="1:20">
      <c r="A596" t="s">
        <v>149</v>
      </c>
      <c r="B596" t="s">
        <v>1</v>
      </c>
      <c r="C596">
        <v>3568</v>
      </c>
      <c r="D596">
        <v>3640</v>
      </c>
      <c r="E596">
        <v>3718</v>
      </c>
      <c r="F596">
        <v>3779</v>
      </c>
      <c r="G596">
        <v>3841</v>
      </c>
      <c r="H596">
        <v>3898</v>
      </c>
      <c r="I596">
        <v>3996</v>
      </c>
      <c r="J596">
        <v>4118</v>
      </c>
      <c r="K596">
        <v>4287</v>
      </c>
      <c r="L596">
        <v>277</v>
      </c>
      <c r="M596">
        <v>309</v>
      </c>
      <c r="N596">
        <v>323</v>
      </c>
      <c r="O596">
        <v>341</v>
      </c>
      <c r="P596">
        <v>364</v>
      </c>
      <c r="Q596">
        <v>385</v>
      </c>
      <c r="R596">
        <v>406</v>
      </c>
      <c r="S596">
        <v>426</v>
      </c>
      <c r="T596">
        <v>445</v>
      </c>
    </row>
    <row r="597" spans="1:20">
      <c r="A597" t="s">
        <v>148</v>
      </c>
      <c r="B597" t="s">
        <v>1</v>
      </c>
      <c r="C597">
        <v>415</v>
      </c>
      <c r="D597">
        <v>418</v>
      </c>
      <c r="E597">
        <v>420</v>
      </c>
      <c r="F597">
        <v>479</v>
      </c>
      <c r="G597">
        <v>507</v>
      </c>
      <c r="H597">
        <v>600</v>
      </c>
      <c r="I597">
        <v>559</v>
      </c>
      <c r="J597">
        <v>589</v>
      </c>
      <c r="K597">
        <v>558</v>
      </c>
      <c r="L597">
        <v>245</v>
      </c>
      <c r="M597">
        <v>563</v>
      </c>
      <c r="N597">
        <v>851</v>
      </c>
      <c r="O597">
        <v>1202</v>
      </c>
      <c r="P597">
        <v>1461</v>
      </c>
      <c r="Q597">
        <v>1580</v>
      </c>
      <c r="R597">
        <v>1841</v>
      </c>
      <c r="S597">
        <v>1919</v>
      </c>
      <c r="T597">
        <v>2014</v>
      </c>
    </row>
    <row r="598" spans="1:20">
      <c r="A598" t="s">
        <v>147</v>
      </c>
      <c r="B598" t="s">
        <v>33</v>
      </c>
      <c r="C598">
        <v>5337</v>
      </c>
      <c r="D598">
        <v>5777</v>
      </c>
      <c r="E598">
        <v>5915</v>
      </c>
      <c r="F598">
        <v>5790</v>
      </c>
      <c r="G598">
        <v>5552</v>
      </c>
      <c r="H598">
        <v>6012</v>
      </c>
      <c r="I598">
        <v>6854</v>
      </c>
      <c r="J598">
        <v>7993</v>
      </c>
      <c r="K598">
        <v>9144</v>
      </c>
      <c r="L598">
        <v>1119</v>
      </c>
      <c r="M598">
        <v>1192</v>
      </c>
      <c r="N598">
        <v>1273</v>
      </c>
      <c r="O598">
        <v>1366</v>
      </c>
      <c r="P598">
        <v>1450</v>
      </c>
      <c r="Q598">
        <v>1524</v>
      </c>
      <c r="R598">
        <v>1599</v>
      </c>
      <c r="S598">
        <v>1611</v>
      </c>
      <c r="T598">
        <v>1639</v>
      </c>
    </row>
    <row r="599" spans="1:20">
      <c r="A599" t="s">
        <v>146</v>
      </c>
      <c r="B599" t="s">
        <v>22</v>
      </c>
      <c r="C599">
        <v>3571</v>
      </c>
      <c r="D599">
        <v>4027</v>
      </c>
      <c r="E599">
        <v>4331</v>
      </c>
      <c r="F599">
        <v>4625</v>
      </c>
      <c r="G599">
        <v>4941</v>
      </c>
      <c r="H599">
        <v>5207</v>
      </c>
      <c r="I599">
        <v>5568</v>
      </c>
      <c r="J599">
        <v>5951</v>
      </c>
      <c r="K599">
        <v>6423</v>
      </c>
      <c r="L599">
        <v>14322</v>
      </c>
      <c r="M599">
        <v>15888</v>
      </c>
      <c r="N599">
        <v>17233</v>
      </c>
      <c r="O599">
        <v>18217</v>
      </c>
      <c r="P599">
        <v>19262</v>
      </c>
      <c r="Q599">
        <v>20111</v>
      </c>
      <c r="R599">
        <v>21220</v>
      </c>
      <c r="S599">
        <v>22334</v>
      </c>
      <c r="T599">
        <v>23467</v>
      </c>
    </row>
    <row r="600" spans="1:20">
      <c r="A600" t="s">
        <v>145</v>
      </c>
      <c r="B600" t="s">
        <v>5</v>
      </c>
      <c r="C600">
        <v>65</v>
      </c>
      <c r="D600">
        <v>440</v>
      </c>
      <c r="E600">
        <v>1073</v>
      </c>
      <c r="F600">
        <v>1532</v>
      </c>
      <c r="G600">
        <v>1730</v>
      </c>
      <c r="H600">
        <v>1782</v>
      </c>
      <c r="I600">
        <v>1830</v>
      </c>
      <c r="J600">
        <v>1861</v>
      </c>
      <c r="K600">
        <v>1892</v>
      </c>
      <c r="L600">
        <v>7506</v>
      </c>
      <c r="M600">
        <v>8051</v>
      </c>
      <c r="N600">
        <v>8233</v>
      </c>
      <c r="O600">
        <v>8550</v>
      </c>
      <c r="P600">
        <v>9155</v>
      </c>
      <c r="Q600">
        <v>9793</v>
      </c>
      <c r="R600">
        <v>10432</v>
      </c>
      <c r="S600">
        <v>11804</v>
      </c>
      <c r="T600">
        <v>12990</v>
      </c>
    </row>
    <row r="601" spans="1:20">
      <c r="A601" t="s">
        <v>144</v>
      </c>
      <c r="B601" t="s">
        <v>9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12</v>
      </c>
      <c r="I601">
        <v>12</v>
      </c>
      <c r="J601">
        <v>12</v>
      </c>
      <c r="K601">
        <v>12</v>
      </c>
      <c r="L601">
        <v>12477</v>
      </c>
      <c r="M601">
        <v>12936</v>
      </c>
      <c r="N601">
        <v>13001</v>
      </c>
      <c r="O601">
        <v>13040</v>
      </c>
      <c r="P601">
        <v>13376</v>
      </c>
      <c r="Q601">
        <v>13767</v>
      </c>
      <c r="R601">
        <v>14235</v>
      </c>
      <c r="S601">
        <v>14739</v>
      </c>
      <c r="T601">
        <v>15424</v>
      </c>
    </row>
    <row r="602" spans="1:20">
      <c r="A602" t="s">
        <v>144</v>
      </c>
      <c r="B602" t="s">
        <v>10</v>
      </c>
      <c r="C602">
        <v>12724</v>
      </c>
      <c r="D602">
        <v>13017</v>
      </c>
      <c r="E602">
        <v>13403</v>
      </c>
      <c r="F602">
        <v>13801</v>
      </c>
      <c r="G602">
        <v>14368</v>
      </c>
      <c r="H602">
        <v>15516</v>
      </c>
      <c r="I602">
        <v>16787</v>
      </c>
      <c r="J602">
        <v>18167</v>
      </c>
      <c r="K602">
        <v>19558</v>
      </c>
      <c r="L602">
        <v>3579</v>
      </c>
      <c r="M602">
        <v>3674</v>
      </c>
      <c r="N602">
        <v>3709</v>
      </c>
      <c r="O602">
        <v>3876</v>
      </c>
      <c r="P602">
        <v>4022</v>
      </c>
      <c r="Q602">
        <v>4212</v>
      </c>
      <c r="R602">
        <v>4346</v>
      </c>
      <c r="S602">
        <v>4562</v>
      </c>
      <c r="T602">
        <v>4861</v>
      </c>
    </row>
    <row r="603" spans="1:20">
      <c r="A603" t="s">
        <v>143</v>
      </c>
      <c r="B603" t="s">
        <v>24</v>
      </c>
      <c r="C603">
        <v>5911</v>
      </c>
      <c r="D603">
        <v>6164</v>
      </c>
      <c r="E603">
        <v>6749</v>
      </c>
      <c r="F603">
        <v>6932</v>
      </c>
      <c r="G603">
        <v>7233</v>
      </c>
      <c r="H603">
        <v>7563</v>
      </c>
      <c r="I603">
        <v>7916</v>
      </c>
      <c r="J603">
        <v>8246</v>
      </c>
      <c r="K603">
        <v>8708</v>
      </c>
      <c r="L603">
        <v>629</v>
      </c>
      <c r="M603">
        <v>673</v>
      </c>
      <c r="N603">
        <v>742</v>
      </c>
      <c r="O603">
        <v>782</v>
      </c>
      <c r="P603">
        <v>827</v>
      </c>
      <c r="Q603">
        <v>884</v>
      </c>
      <c r="R603">
        <v>948</v>
      </c>
      <c r="S603">
        <v>1009</v>
      </c>
      <c r="T603">
        <v>1072</v>
      </c>
    </row>
    <row r="604" spans="1:20">
      <c r="A604" t="s">
        <v>142</v>
      </c>
      <c r="B604" t="s">
        <v>9</v>
      </c>
      <c r="C604">
        <v>7742</v>
      </c>
      <c r="D604">
        <v>8256</v>
      </c>
      <c r="E604">
        <v>8897</v>
      </c>
      <c r="F604">
        <v>9674</v>
      </c>
      <c r="G604">
        <v>10429</v>
      </c>
      <c r="H604">
        <v>10825</v>
      </c>
      <c r="I604">
        <v>11039</v>
      </c>
      <c r="J604">
        <v>11260</v>
      </c>
      <c r="K604">
        <v>11284</v>
      </c>
      <c r="L604">
        <v>936</v>
      </c>
      <c r="M604">
        <v>1018</v>
      </c>
      <c r="N604">
        <v>1106</v>
      </c>
      <c r="O604">
        <v>1170</v>
      </c>
      <c r="P604">
        <v>1248</v>
      </c>
      <c r="Q604">
        <v>1334</v>
      </c>
      <c r="R604">
        <v>1418</v>
      </c>
      <c r="S604">
        <v>1492</v>
      </c>
      <c r="T604">
        <v>1567</v>
      </c>
    </row>
    <row r="605" spans="1:20">
      <c r="A605" t="s">
        <v>141</v>
      </c>
      <c r="B605" t="s">
        <v>11</v>
      </c>
      <c r="C605">
        <v>6880</v>
      </c>
      <c r="D605">
        <v>7268</v>
      </c>
      <c r="E605">
        <v>7921</v>
      </c>
      <c r="F605">
        <v>8606</v>
      </c>
      <c r="G605">
        <v>9580</v>
      </c>
      <c r="H605">
        <v>10545</v>
      </c>
      <c r="I605">
        <v>11422</v>
      </c>
      <c r="J605">
        <v>12208</v>
      </c>
      <c r="K605">
        <v>12907</v>
      </c>
      <c r="L605">
        <v>1231</v>
      </c>
      <c r="M605">
        <v>1307</v>
      </c>
      <c r="N605">
        <v>1413</v>
      </c>
      <c r="O605">
        <v>1492</v>
      </c>
      <c r="P605">
        <v>1594</v>
      </c>
      <c r="Q605">
        <v>1675</v>
      </c>
      <c r="R605">
        <v>1755</v>
      </c>
      <c r="S605">
        <v>1825</v>
      </c>
      <c r="T605">
        <v>1904</v>
      </c>
    </row>
    <row r="606" spans="1:20">
      <c r="A606" t="s">
        <v>140</v>
      </c>
      <c r="B606" t="s">
        <v>30</v>
      </c>
      <c r="C606">
        <v>1170</v>
      </c>
      <c r="D606">
        <v>1193</v>
      </c>
      <c r="E606">
        <v>1210</v>
      </c>
      <c r="F606">
        <v>1223</v>
      </c>
      <c r="G606">
        <v>1243</v>
      </c>
      <c r="H606">
        <v>1276</v>
      </c>
      <c r="I606">
        <v>1306</v>
      </c>
      <c r="J606">
        <v>1317</v>
      </c>
      <c r="K606">
        <v>1423</v>
      </c>
      <c r="L606">
        <v>279</v>
      </c>
      <c r="M606">
        <v>286</v>
      </c>
      <c r="N606">
        <v>292</v>
      </c>
      <c r="O606">
        <v>309</v>
      </c>
      <c r="P606">
        <v>329</v>
      </c>
      <c r="Q606">
        <v>349</v>
      </c>
      <c r="R606">
        <v>370</v>
      </c>
      <c r="S606">
        <v>387</v>
      </c>
      <c r="T606">
        <v>405</v>
      </c>
    </row>
    <row r="607" spans="1:20">
      <c r="A607" t="s">
        <v>139</v>
      </c>
      <c r="B607" t="s">
        <v>23</v>
      </c>
      <c r="C607">
        <v>12117</v>
      </c>
      <c r="D607">
        <v>12311</v>
      </c>
      <c r="E607">
        <v>12479</v>
      </c>
      <c r="F607">
        <v>12648</v>
      </c>
      <c r="G607">
        <v>12803</v>
      </c>
      <c r="H607">
        <v>14978</v>
      </c>
      <c r="I607">
        <v>17103</v>
      </c>
      <c r="J607">
        <v>19194</v>
      </c>
      <c r="K607">
        <v>21305</v>
      </c>
      <c r="L607">
        <v>2277</v>
      </c>
      <c r="M607">
        <v>2513</v>
      </c>
      <c r="N607">
        <v>2689</v>
      </c>
      <c r="O607">
        <v>2893</v>
      </c>
      <c r="P607">
        <v>3092</v>
      </c>
      <c r="Q607">
        <v>3220</v>
      </c>
      <c r="R607">
        <v>3373</v>
      </c>
      <c r="S607">
        <v>3590</v>
      </c>
      <c r="T607">
        <v>3842</v>
      </c>
    </row>
    <row r="608" spans="1:20">
      <c r="A608" t="s">
        <v>138</v>
      </c>
      <c r="B608" t="s">
        <v>16</v>
      </c>
      <c r="C608">
        <v>3560</v>
      </c>
      <c r="D608">
        <v>3599</v>
      </c>
      <c r="E608">
        <v>3627</v>
      </c>
      <c r="F608">
        <v>3642</v>
      </c>
      <c r="G608">
        <v>3696</v>
      </c>
      <c r="H608">
        <v>3811</v>
      </c>
      <c r="I608">
        <v>3916</v>
      </c>
      <c r="J608">
        <v>4059</v>
      </c>
      <c r="K608">
        <v>4249</v>
      </c>
      <c r="L608">
        <v>536</v>
      </c>
      <c r="M608">
        <v>594</v>
      </c>
      <c r="N608">
        <v>638</v>
      </c>
      <c r="O608">
        <v>675</v>
      </c>
      <c r="P608">
        <v>701</v>
      </c>
      <c r="Q608">
        <v>745</v>
      </c>
      <c r="R608">
        <v>784</v>
      </c>
      <c r="S608">
        <v>819</v>
      </c>
      <c r="T608">
        <v>855</v>
      </c>
    </row>
    <row r="609" spans="1:20">
      <c r="A609" t="s">
        <v>137</v>
      </c>
      <c r="B609" t="s">
        <v>9</v>
      </c>
      <c r="C609">
        <v>6844</v>
      </c>
      <c r="D609">
        <v>7204</v>
      </c>
      <c r="E609">
        <v>7409</v>
      </c>
      <c r="F609">
        <v>7712</v>
      </c>
      <c r="G609">
        <v>8133</v>
      </c>
      <c r="H609">
        <v>8689</v>
      </c>
      <c r="I609">
        <v>9256</v>
      </c>
      <c r="J609">
        <v>9792</v>
      </c>
      <c r="K609">
        <v>9952</v>
      </c>
      <c r="L609">
        <v>635</v>
      </c>
      <c r="M609">
        <v>680</v>
      </c>
      <c r="N609">
        <v>736</v>
      </c>
      <c r="O609">
        <v>775</v>
      </c>
      <c r="P609">
        <v>825</v>
      </c>
      <c r="Q609">
        <v>881</v>
      </c>
      <c r="R609">
        <v>935</v>
      </c>
      <c r="S609">
        <v>984</v>
      </c>
      <c r="T609">
        <v>1032</v>
      </c>
    </row>
    <row r="610" spans="1:20">
      <c r="A610" t="s">
        <v>136</v>
      </c>
      <c r="B610" t="s">
        <v>12</v>
      </c>
      <c r="C610">
        <v>6757</v>
      </c>
      <c r="D610">
        <v>6822</v>
      </c>
      <c r="E610">
        <v>6868</v>
      </c>
      <c r="F610">
        <v>6940</v>
      </c>
      <c r="G610">
        <v>7045</v>
      </c>
      <c r="H610">
        <v>7490</v>
      </c>
      <c r="I610">
        <v>7937</v>
      </c>
      <c r="J610">
        <v>8420</v>
      </c>
      <c r="K610">
        <v>8908</v>
      </c>
      <c r="L610">
        <v>4033</v>
      </c>
      <c r="M610">
        <v>4094</v>
      </c>
      <c r="N610">
        <v>4008</v>
      </c>
      <c r="O610">
        <v>4041</v>
      </c>
      <c r="P610">
        <v>4146</v>
      </c>
      <c r="Q610">
        <v>4334</v>
      </c>
      <c r="R610">
        <v>4498</v>
      </c>
      <c r="S610">
        <v>4671</v>
      </c>
      <c r="T610">
        <v>4974</v>
      </c>
    </row>
    <row r="611" spans="1:20">
      <c r="A611" t="s">
        <v>135</v>
      </c>
      <c r="B611" t="s">
        <v>5</v>
      </c>
      <c r="C611">
        <v>4425</v>
      </c>
      <c r="D611">
        <v>6282</v>
      </c>
      <c r="E611">
        <v>8623</v>
      </c>
      <c r="F611">
        <v>10267</v>
      </c>
      <c r="G611">
        <v>11750</v>
      </c>
      <c r="H611">
        <v>15626</v>
      </c>
      <c r="I611">
        <v>25402</v>
      </c>
      <c r="J611">
        <v>38935</v>
      </c>
      <c r="K611">
        <v>52616</v>
      </c>
      <c r="L611">
        <v>882</v>
      </c>
      <c r="M611">
        <v>973</v>
      </c>
      <c r="N611">
        <v>1006</v>
      </c>
      <c r="O611">
        <v>1057</v>
      </c>
      <c r="P611">
        <v>1140</v>
      </c>
      <c r="Q611">
        <v>1230</v>
      </c>
      <c r="R611">
        <v>1316</v>
      </c>
      <c r="S611">
        <v>1501</v>
      </c>
      <c r="T611">
        <v>1637</v>
      </c>
    </row>
    <row r="612" spans="1:20">
      <c r="A612" t="s">
        <v>134</v>
      </c>
      <c r="B612" t="s">
        <v>2</v>
      </c>
      <c r="C612">
        <v>11994</v>
      </c>
      <c r="D612">
        <v>12033</v>
      </c>
      <c r="E612">
        <v>12156</v>
      </c>
      <c r="F612">
        <v>12175</v>
      </c>
      <c r="G612">
        <v>12374</v>
      </c>
      <c r="H612">
        <v>12689</v>
      </c>
      <c r="I612">
        <v>13018</v>
      </c>
      <c r="J612">
        <v>13377</v>
      </c>
      <c r="K612">
        <v>13704</v>
      </c>
      <c r="L612">
        <v>3356</v>
      </c>
      <c r="M612">
        <v>3504</v>
      </c>
      <c r="N612">
        <v>3632</v>
      </c>
      <c r="O612">
        <v>3729</v>
      </c>
      <c r="P612">
        <v>3876</v>
      </c>
      <c r="Q612">
        <v>4047</v>
      </c>
      <c r="R612">
        <v>4208</v>
      </c>
      <c r="S612">
        <v>4404</v>
      </c>
      <c r="T612">
        <v>4627</v>
      </c>
    </row>
    <row r="613" spans="1:20">
      <c r="A613" t="s">
        <v>133</v>
      </c>
      <c r="B613" t="s">
        <v>6</v>
      </c>
      <c r="C613">
        <v>4243</v>
      </c>
      <c r="D613">
        <v>4321</v>
      </c>
      <c r="E613">
        <v>4623</v>
      </c>
      <c r="F613">
        <v>4866</v>
      </c>
      <c r="G613">
        <v>5178</v>
      </c>
      <c r="H613">
        <v>5503</v>
      </c>
      <c r="I613">
        <v>5927</v>
      </c>
      <c r="J613">
        <v>6433</v>
      </c>
      <c r="K613">
        <v>6943</v>
      </c>
      <c r="L613">
        <v>325</v>
      </c>
      <c r="M613">
        <v>342</v>
      </c>
      <c r="N613">
        <v>387</v>
      </c>
      <c r="O613">
        <v>410</v>
      </c>
      <c r="P613">
        <v>442</v>
      </c>
      <c r="Q613">
        <v>450</v>
      </c>
      <c r="R613">
        <v>454</v>
      </c>
      <c r="S613">
        <v>472</v>
      </c>
      <c r="T613">
        <v>491</v>
      </c>
    </row>
    <row r="614" spans="1:20">
      <c r="A614" t="s">
        <v>132</v>
      </c>
      <c r="B614" t="s">
        <v>23</v>
      </c>
      <c r="C614">
        <v>20548</v>
      </c>
      <c r="D614">
        <v>20952</v>
      </c>
      <c r="E614">
        <v>21263</v>
      </c>
      <c r="F614">
        <v>21621</v>
      </c>
      <c r="G614">
        <v>22089</v>
      </c>
      <c r="H614">
        <v>24935</v>
      </c>
      <c r="I614">
        <v>27735</v>
      </c>
      <c r="J614">
        <v>30486</v>
      </c>
      <c r="K614">
        <v>33262</v>
      </c>
      <c r="L614">
        <v>2195</v>
      </c>
      <c r="M614">
        <v>2256</v>
      </c>
      <c r="N614">
        <v>2415</v>
      </c>
      <c r="O614">
        <v>2584</v>
      </c>
      <c r="P614">
        <v>2753</v>
      </c>
      <c r="Q614">
        <v>2892</v>
      </c>
      <c r="R614">
        <v>2953</v>
      </c>
      <c r="S614">
        <v>3034</v>
      </c>
      <c r="T614">
        <v>3136</v>
      </c>
    </row>
    <row r="615" spans="1:20">
      <c r="A615" t="s">
        <v>131</v>
      </c>
      <c r="B615" t="s">
        <v>6</v>
      </c>
      <c r="C615">
        <v>6807</v>
      </c>
      <c r="D615">
        <v>6950</v>
      </c>
      <c r="E615">
        <v>7185</v>
      </c>
      <c r="F615">
        <v>7365</v>
      </c>
      <c r="G615">
        <v>7616</v>
      </c>
      <c r="H615">
        <v>8141</v>
      </c>
      <c r="I615">
        <v>8794</v>
      </c>
      <c r="J615">
        <v>9540</v>
      </c>
      <c r="K615">
        <v>10293</v>
      </c>
      <c r="L615">
        <v>371</v>
      </c>
      <c r="M615">
        <v>391</v>
      </c>
      <c r="N615">
        <v>432</v>
      </c>
      <c r="O615">
        <v>456</v>
      </c>
      <c r="P615">
        <v>489</v>
      </c>
      <c r="Q615">
        <v>496</v>
      </c>
      <c r="R615">
        <v>498</v>
      </c>
      <c r="S615">
        <v>512</v>
      </c>
      <c r="T615">
        <v>531</v>
      </c>
    </row>
    <row r="616" spans="1:20">
      <c r="A616" t="s">
        <v>130</v>
      </c>
      <c r="B616" t="s">
        <v>16</v>
      </c>
      <c r="C616">
        <v>17926</v>
      </c>
      <c r="D616">
        <v>18770</v>
      </c>
      <c r="E616">
        <v>19641</v>
      </c>
      <c r="F616">
        <v>20479</v>
      </c>
      <c r="G616">
        <v>20985</v>
      </c>
      <c r="H616">
        <v>21784</v>
      </c>
      <c r="I616">
        <v>22596</v>
      </c>
      <c r="J616">
        <v>23480</v>
      </c>
      <c r="K616">
        <v>24599</v>
      </c>
      <c r="L616">
        <v>4680</v>
      </c>
      <c r="M616">
        <v>5004</v>
      </c>
      <c r="N616">
        <v>5405</v>
      </c>
      <c r="O616">
        <v>5699</v>
      </c>
      <c r="P616">
        <v>5883</v>
      </c>
      <c r="Q616">
        <v>6247</v>
      </c>
      <c r="R616">
        <v>6583</v>
      </c>
      <c r="S616">
        <v>6892</v>
      </c>
      <c r="T616">
        <v>7219</v>
      </c>
    </row>
    <row r="617" spans="1:20">
      <c r="A617" t="s">
        <v>129</v>
      </c>
      <c r="B617" t="s">
        <v>16</v>
      </c>
      <c r="C617">
        <v>3267</v>
      </c>
      <c r="D617">
        <v>3290</v>
      </c>
      <c r="E617">
        <v>3305</v>
      </c>
      <c r="F617">
        <v>3313</v>
      </c>
      <c r="G617">
        <v>3367</v>
      </c>
      <c r="H617">
        <v>3477</v>
      </c>
      <c r="I617">
        <v>3575</v>
      </c>
      <c r="J617">
        <v>3711</v>
      </c>
      <c r="K617">
        <v>3884</v>
      </c>
      <c r="L617">
        <v>277</v>
      </c>
      <c r="M617">
        <v>300</v>
      </c>
      <c r="N617">
        <v>326</v>
      </c>
      <c r="O617">
        <v>345</v>
      </c>
      <c r="P617">
        <v>364</v>
      </c>
      <c r="Q617">
        <v>389</v>
      </c>
      <c r="R617">
        <v>408</v>
      </c>
      <c r="S617">
        <v>425</v>
      </c>
      <c r="T617">
        <v>442</v>
      </c>
    </row>
    <row r="618" spans="1:20">
      <c r="A618" t="s">
        <v>128</v>
      </c>
      <c r="B618" t="s">
        <v>10</v>
      </c>
      <c r="C618">
        <v>6291</v>
      </c>
      <c r="D618">
        <v>6440</v>
      </c>
      <c r="E618">
        <v>6685</v>
      </c>
      <c r="F618">
        <v>6924</v>
      </c>
      <c r="G618">
        <v>7240</v>
      </c>
      <c r="H618">
        <v>7514</v>
      </c>
      <c r="I618">
        <v>7814</v>
      </c>
      <c r="J618">
        <v>8138</v>
      </c>
      <c r="K618">
        <v>8465</v>
      </c>
      <c r="L618">
        <v>716</v>
      </c>
      <c r="M618">
        <v>751</v>
      </c>
      <c r="N618">
        <v>798</v>
      </c>
      <c r="O618">
        <v>855</v>
      </c>
      <c r="P618">
        <v>941</v>
      </c>
      <c r="Q618">
        <v>1011</v>
      </c>
      <c r="R618">
        <v>1059</v>
      </c>
      <c r="S618">
        <v>1118</v>
      </c>
      <c r="T618">
        <v>1196</v>
      </c>
    </row>
    <row r="619" spans="1:20">
      <c r="A619" t="s">
        <v>127</v>
      </c>
      <c r="B619" t="s">
        <v>17</v>
      </c>
      <c r="C619">
        <v>1639</v>
      </c>
      <c r="D619">
        <v>2329</v>
      </c>
      <c r="E619">
        <v>2662</v>
      </c>
      <c r="F619">
        <v>3441</v>
      </c>
      <c r="G619">
        <v>4631</v>
      </c>
      <c r="H619">
        <v>5201</v>
      </c>
      <c r="I619">
        <v>5577</v>
      </c>
      <c r="J619">
        <v>6053</v>
      </c>
      <c r="K619">
        <v>6404</v>
      </c>
      <c r="L619">
        <v>7639</v>
      </c>
      <c r="M619">
        <v>7874</v>
      </c>
      <c r="N619">
        <v>8163</v>
      </c>
      <c r="O619">
        <v>8430</v>
      </c>
      <c r="P619">
        <v>8687</v>
      </c>
      <c r="Q619">
        <v>8869</v>
      </c>
      <c r="R619">
        <v>9004</v>
      </c>
      <c r="S619">
        <v>9146</v>
      </c>
      <c r="T619">
        <v>9333</v>
      </c>
    </row>
    <row r="620" spans="1:20">
      <c r="A620" t="s">
        <v>127</v>
      </c>
      <c r="B620" t="s">
        <v>20</v>
      </c>
      <c r="C620">
        <v>3460</v>
      </c>
      <c r="D620">
        <v>3995</v>
      </c>
      <c r="E620">
        <v>4481</v>
      </c>
      <c r="F620">
        <v>5130</v>
      </c>
      <c r="G620">
        <v>5857</v>
      </c>
      <c r="H620">
        <v>6168</v>
      </c>
      <c r="I620">
        <v>6526</v>
      </c>
      <c r="J620">
        <v>6930</v>
      </c>
      <c r="K620">
        <v>7383</v>
      </c>
      <c r="L620">
        <v>6508</v>
      </c>
      <c r="M620">
        <v>6715</v>
      </c>
      <c r="N620">
        <v>7001</v>
      </c>
      <c r="O620">
        <v>7233</v>
      </c>
      <c r="P620">
        <v>7444</v>
      </c>
      <c r="Q620">
        <v>7577</v>
      </c>
      <c r="R620">
        <v>7643</v>
      </c>
      <c r="S620">
        <v>7720</v>
      </c>
      <c r="T620">
        <v>7838</v>
      </c>
    </row>
    <row r="621" spans="1:20">
      <c r="A621" t="s">
        <v>127</v>
      </c>
      <c r="B621" t="s">
        <v>32</v>
      </c>
      <c r="C621">
        <v>1429</v>
      </c>
      <c r="D621">
        <v>1443</v>
      </c>
      <c r="E621">
        <v>1486</v>
      </c>
      <c r="F621">
        <v>1607</v>
      </c>
      <c r="G621">
        <v>1954</v>
      </c>
      <c r="H621">
        <v>2448</v>
      </c>
      <c r="I621">
        <v>2870</v>
      </c>
      <c r="J621">
        <v>3232</v>
      </c>
      <c r="K621">
        <v>3490</v>
      </c>
      <c r="L621">
        <v>11109</v>
      </c>
      <c r="M621">
        <v>11082</v>
      </c>
      <c r="N621">
        <v>11017</v>
      </c>
      <c r="O621">
        <v>11262</v>
      </c>
      <c r="P621">
        <v>11510</v>
      </c>
      <c r="Q621">
        <v>11683</v>
      </c>
      <c r="R621">
        <v>11997</v>
      </c>
      <c r="S621">
        <v>12299</v>
      </c>
      <c r="T621">
        <v>12614</v>
      </c>
    </row>
    <row r="622" spans="1:20">
      <c r="A622" t="s">
        <v>126</v>
      </c>
      <c r="B622" t="s">
        <v>23</v>
      </c>
      <c r="C622">
        <v>12477</v>
      </c>
      <c r="D622">
        <v>13904</v>
      </c>
      <c r="E622">
        <v>15042</v>
      </c>
      <c r="F622">
        <v>16402</v>
      </c>
      <c r="G622">
        <v>17549</v>
      </c>
      <c r="H622">
        <v>21953</v>
      </c>
      <c r="I622">
        <v>26421</v>
      </c>
      <c r="J622">
        <v>30866</v>
      </c>
      <c r="K622">
        <v>35351</v>
      </c>
      <c r="L622">
        <v>10178</v>
      </c>
      <c r="M622">
        <v>10463</v>
      </c>
      <c r="N622">
        <v>12018</v>
      </c>
      <c r="O622">
        <v>13690</v>
      </c>
      <c r="P622">
        <v>15433</v>
      </c>
      <c r="Q622">
        <v>17550</v>
      </c>
      <c r="R622">
        <v>19607</v>
      </c>
      <c r="S622">
        <v>22018</v>
      </c>
      <c r="T622">
        <v>24414</v>
      </c>
    </row>
    <row r="623" spans="1:20">
      <c r="A623" t="s">
        <v>125</v>
      </c>
      <c r="B623" t="s">
        <v>15</v>
      </c>
      <c r="C623">
        <v>3294</v>
      </c>
      <c r="D623">
        <v>4042</v>
      </c>
      <c r="E623">
        <v>4664</v>
      </c>
      <c r="F623">
        <v>5118</v>
      </c>
      <c r="G623">
        <v>5559</v>
      </c>
      <c r="H623">
        <v>5990</v>
      </c>
      <c r="I623">
        <v>6506</v>
      </c>
      <c r="J623">
        <v>7139</v>
      </c>
      <c r="K623">
        <v>7672</v>
      </c>
      <c r="L623">
        <v>3151</v>
      </c>
      <c r="M623">
        <v>3423</v>
      </c>
      <c r="N623">
        <v>3574</v>
      </c>
      <c r="O623">
        <v>3727</v>
      </c>
      <c r="P623">
        <v>3931</v>
      </c>
      <c r="Q623">
        <v>4081</v>
      </c>
      <c r="R623">
        <v>4219</v>
      </c>
      <c r="S623">
        <v>4335</v>
      </c>
      <c r="T623">
        <v>4460</v>
      </c>
    </row>
    <row r="624" spans="1:20">
      <c r="A624" t="s">
        <v>125</v>
      </c>
      <c r="B624" t="s">
        <v>29</v>
      </c>
      <c r="C624">
        <v>16</v>
      </c>
      <c r="D624">
        <v>16</v>
      </c>
      <c r="E624">
        <v>17</v>
      </c>
      <c r="F624">
        <v>18</v>
      </c>
      <c r="G624">
        <v>19</v>
      </c>
      <c r="H624">
        <v>20</v>
      </c>
      <c r="I624">
        <v>22</v>
      </c>
      <c r="J624">
        <v>23</v>
      </c>
      <c r="K624">
        <v>24</v>
      </c>
      <c r="L624">
        <v>1183</v>
      </c>
      <c r="M624">
        <v>1286</v>
      </c>
      <c r="N624">
        <v>1315</v>
      </c>
      <c r="O624">
        <v>1369</v>
      </c>
      <c r="P624">
        <v>1416</v>
      </c>
      <c r="Q624">
        <v>1461</v>
      </c>
      <c r="R624">
        <v>1507</v>
      </c>
      <c r="S624">
        <v>1549</v>
      </c>
      <c r="T624">
        <v>1583</v>
      </c>
    </row>
    <row r="625" spans="1:20">
      <c r="A625" t="s">
        <v>124</v>
      </c>
      <c r="B625" t="s">
        <v>1</v>
      </c>
      <c r="C625">
        <v>12825</v>
      </c>
      <c r="D625">
        <v>13144</v>
      </c>
      <c r="E625">
        <v>13450</v>
      </c>
      <c r="F625">
        <v>13675</v>
      </c>
      <c r="G625">
        <v>13979</v>
      </c>
      <c r="H625">
        <v>14619</v>
      </c>
      <c r="I625">
        <v>15176</v>
      </c>
      <c r="J625">
        <v>15629</v>
      </c>
      <c r="K625">
        <v>16280</v>
      </c>
      <c r="L625">
        <v>2330</v>
      </c>
      <c r="M625">
        <v>2661</v>
      </c>
      <c r="N625">
        <v>3448</v>
      </c>
      <c r="O625">
        <v>4035</v>
      </c>
      <c r="P625">
        <v>4668</v>
      </c>
      <c r="Q625">
        <v>4973</v>
      </c>
      <c r="R625">
        <v>5181</v>
      </c>
      <c r="S625">
        <v>5306</v>
      </c>
      <c r="T625">
        <v>5648</v>
      </c>
    </row>
    <row r="626" spans="1:20">
      <c r="A626" t="s">
        <v>123</v>
      </c>
      <c r="B626" t="s">
        <v>15</v>
      </c>
      <c r="C626">
        <v>7525</v>
      </c>
      <c r="D626">
        <v>7636</v>
      </c>
      <c r="E626">
        <v>7740</v>
      </c>
      <c r="F626">
        <v>7813</v>
      </c>
      <c r="G626">
        <v>7898</v>
      </c>
      <c r="H626">
        <v>8305</v>
      </c>
      <c r="I626">
        <v>8715</v>
      </c>
      <c r="J626">
        <v>9105</v>
      </c>
      <c r="K626">
        <v>9523</v>
      </c>
      <c r="L626">
        <v>2486</v>
      </c>
      <c r="M626">
        <v>2870</v>
      </c>
      <c r="N626">
        <v>3112</v>
      </c>
      <c r="O626">
        <v>3281</v>
      </c>
      <c r="P626">
        <v>3521</v>
      </c>
      <c r="Q626">
        <v>3691</v>
      </c>
      <c r="R626">
        <v>3859</v>
      </c>
      <c r="S626">
        <v>4013</v>
      </c>
      <c r="T626">
        <v>4169</v>
      </c>
    </row>
    <row r="627" spans="1:20">
      <c r="A627" t="s">
        <v>122</v>
      </c>
      <c r="B627" t="s">
        <v>4</v>
      </c>
      <c r="C627">
        <v>5057</v>
      </c>
      <c r="D627">
        <v>5681</v>
      </c>
      <c r="E627">
        <v>6043</v>
      </c>
      <c r="F627">
        <v>6334</v>
      </c>
      <c r="G627">
        <v>6746</v>
      </c>
      <c r="H627">
        <v>6977</v>
      </c>
      <c r="I627">
        <v>7216</v>
      </c>
      <c r="J627">
        <v>7484</v>
      </c>
      <c r="K627">
        <v>7907</v>
      </c>
      <c r="L627">
        <v>2201</v>
      </c>
      <c r="M627">
        <v>2285</v>
      </c>
      <c r="N627">
        <v>2536</v>
      </c>
      <c r="O627">
        <v>2711</v>
      </c>
      <c r="P627">
        <v>3007</v>
      </c>
      <c r="Q627">
        <v>3284</v>
      </c>
      <c r="R627">
        <v>3536</v>
      </c>
      <c r="S627">
        <v>3781</v>
      </c>
      <c r="T627">
        <v>4017</v>
      </c>
    </row>
    <row r="628" spans="1:20">
      <c r="A628" t="s">
        <v>122</v>
      </c>
      <c r="B628" t="s">
        <v>7</v>
      </c>
      <c r="C628">
        <v>2794</v>
      </c>
      <c r="D628">
        <v>3074</v>
      </c>
      <c r="E628">
        <v>3547</v>
      </c>
      <c r="F628">
        <v>3891</v>
      </c>
      <c r="G628">
        <v>4100</v>
      </c>
      <c r="H628">
        <v>4240</v>
      </c>
      <c r="I628">
        <v>4390</v>
      </c>
      <c r="J628">
        <v>4542</v>
      </c>
      <c r="K628">
        <v>4767</v>
      </c>
      <c r="L628">
        <v>178</v>
      </c>
      <c r="M628">
        <v>226</v>
      </c>
      <c r="N628">
        <v>321</v>
      </c>
      <c r="O628">
        <v>424</v>
      </c>
      <c r="P628">
        <v>473</v>
      </c>
      <c r="Q628">
        <v>520</v>
      </c>
      <c r="R628">
        <v>544</v>
      </c>
      <c r="S628">
        <v>566</v>
      </c>
      <c r="T628">
        <v>587</v>
      </c>
    </row>
    <row r="629" spans="1:20">
      <c r="A629" t="s">
        <v>122</v>
      </c>
      <c r="B629" t="s">
        <v>27</v>
      </c>
      <c r="C629">
        <v>18443</v>
      </c>
      <c r="D629">
        <v>21036</v>
      </c>
      <c r="E629">
        <v>23561</v>
      </c>
      <c r="F629">
        <v>24139</v>
      </c>
      <c r="G629">
        <v>24469</v>
      </c>
      <c r="H629">
        <v>24815</v>
      </c>
      <c r="I629">
        <v>25325</v>
      </c>
      <c r="J629">
        <v>25925</v>
      </c>
      <c r="K629">
        <v>26845</v>
      </c>
      <c r="L629">
        <v>6481</v>
      </c>
      <c r="M629">
        <v>7259</v>
      </c>
      <c r="N629">
        <v>8226</v>
      </c>
      <c r="O629">
        <v>8652</v>
      </c>
      <c r="P629">
        <v>8932</v>
      </c>
      <c r="Q629">
        <v>9124</v>
      </c>
      <c r="R629">
        <v>9404</v>
      </c>
      <c r="S629">
        <v>9645</v>
      </c>
      <c r="T629">
        <v>9901</v>
      </c>
    </row>
    <row r="630" spans="1:20">
      <c r="A630" t="s">
        <v>121</v>
      </c>
      <c r="B630" t="s">
        <v>27</v>
      </c>
      <c r="C630">
        <v>3743</v>
      </c>
      <c r="D630">
        <v>4303</v>
      </c>
      <c r="E630">
        <v>4715</v>
      </c>
      <c r="F630">
        <v>4798</v>
      </c>
      <c r="G630">
        <v>4822</v>
      </c>
      <c r="H630">
        <v>4859</v>
      </c>
      <c r="I630">
        <v>4919</v>
      </c>
      <c r="J630">
        <v>4991</v>
      </c>
      <c r="K630">
        <v>5157</v>
      </c>
      <c r="L630">
        <v>3380</v>
      </c>
      <c r="M630">
        <v>3973</v>
      </c>
      <c r="N630">
        <v>4268</v>
      </c>
      <c r="O630">
        <v>4521</v>
      </c>
      <c r="P630">
        <v>4668</v>
      </c>
      <c r="Q630">
        <v>4775</v>
      </c>
      <c r="R630">
        <v>4890</v>
      </c>
      <c r="S630">
        <v>4991</v>
      </c>
      <c r="T630">
        <v>5079</v>
      </c>
    </row>
    <row r="631" spans="1:20">
      <c r="A631" t="s">
        <v>120</v>
      </c>
      <c r="B631" t="s">
        <v>15</v>
      </c>
      <c r="C631">
        <v>7314</v>
      </c>
      <c r="D631">
        <v>8454</v>
      </c>
      <c r="E631">
        <v>8594</v>
      </c>
      <c r="F631">
        <v>8658</v>
      </c>
      <c r="G631">
        <v>8729</v>
      </c>
      <c r="H631">
        <v>9148</v>
      </c>
      <c r="I631">
        <v>9632</v>
      </c>
      <c r="J631">
        <v>10105</v>
      </c>
      <c r="K631">
        <v>10566</v>
      </c>
      <c r="L631">
        <v>2179</v>
      </c>
      <c r="M631">
        <v>2380</v>
      </c>
      <c r="N631">
        <v>2644</v>
      </c>
      <c r="O631">
        <v>2780</v>
      </c>
      <c r="P631">
        <v>2977</v>
      </c>
      <c r="Q631">
        <v>3138</v>
      </c>
      <c r="R631">
        <v>3296</v>
      </c>
      <c r="S631">
        <v>3442</v>
      </c>
      <c r="T631">
        <v>3586</v>
      </c>
    </row>
    <row r="632" spans="1:20">
      <c r="A632" t="s">
        <v>119</v>
      </c>
      <c r="B632" t="s">
        <v>2</v>
      </c>
      <c r="C632">
        <v>1231</v>
      </c>
      <c r="D632">
        <v>1239</v>
      </c>
      <c r="E632">
        <v>1267</v>
      </c>
      <c r="F632">
        <v>1272</v>
      </c>
      <c r="G632">
        <v>1323</v>
      </c>
      <c r="H632">
        <v>1361</v>
      </c>
      <c r="I632">
        <v>1370</v>
      </c>
      <c r="J632">
        <v>1380</v>
      </c>
      <c r="K632">
        <v>1532</v>
      </c>
      <c r="L632">
        <v>295</v>
      </c>
      <c r="M632">
        <v>307</v>
      </c>
      <c r="N632">
        <v>309</v>
      </c>
      <c r="O632">
        <v>301</v>
      </c>
      <c r="P632">
        <v>308</v>
      </c>
      <c r="Q632">
        <v>315</v>
      </c>
      <c r="R632">
        <v>321</v>
      </c>
      <c r="S632">
        <v>329</v>
      </c>
      <c r="T632">
        <v>343</v>
      </c>
    </row>
    <row r="633" spans="1:20">
      <c r="A633" t="s">
        <v>118</v>
      </c>
      <c r="B633" t="s">
        <v>29</v>
      </c>
      <c r="C633">
        <v>17745</v>
      </c>
      <c r="D633">
        <v>18213</v>
      </c>
      <c r="E633">
        <v>18816</v>
      </c>
      <c r="F633">
        <v>20104</v>
      </c>
      <c r="G633">
        <v>20429</v>
      </c>
      <c r="H633">
        <v>20821</v>
      </c>
      <c r="I633">
        <v>21248</v>
      </c>
      <c r="J633">
        <v>21714</v>
      </c>
      <c r="K633">
        <v>22200</v>
      </c>
      <c r="L633">
        <v>34718</v>
      </c>
      <c r="M633">
        <v>37225</v>
      </c>
      <c r="N633">
        <v>38738</v>
      </c>
      <c r="O633">
        <v>41090</v>
      </c>
      <c r="P633">
        <v>43270</v>
      </c>
      <c r="Q633">
        <v>45836</v>
      </c>
      <c r="R633">
        <v>48315</v>
      </c>
      <c r="S633">
        <v>50472</v>
      </c>
      <c r="T633">
        <v>52753</v>
      </c>
    </row>
    <row r="634" spans="1:20">
      <c r="A634" t="s">
        <v>117</v>
      </c>
      <c r="B634" t="s">
        <v>28</v>
      </c>
      <c r="C634">
        <v>12067</v>
      </c>
      <c r="D634">
        <v>12733</v>
      </c>
      <c r="E634">
        <v>13440</v>
      </c>
      <c r="F634">
        <v>14563</v>
      </c>
      <c r="G634">
        <v>15565</v>
      </c>
      <c r="H634">
        <v>16204</v>
      </c>
      <c r="I634">
        <v>16912</v>
      </c>
      <c r="J634">
        <v>17684</v>
      </c>
      <c r="K634">
        <v>18638</v>
      </c>
      <c r="L634">
        <v>5721</v>
      </c>
      <c r="M634">
        <v>6656</v>
      </c>
      <c r="N634">
        <v>7103</v>
      </c>
      <c r="O634">
        <v>7660</v>
      </c>
      <c r="P634">
        <v>8280</v>
      </c>
      <c r="Q634">
        <v>8813</v>
      </c>
      <c r="R634">
        <v>9327</v>
      </c>
      <c r="S634">
        <v>9765</v>
      </c>
      <c r="T634">
        <v>10249</v>
      </c>
    </row>
    <row r="635" spans="1:20">
      <c r="A635" t="s">
        <v>116</v>
      </c>
      <c r="B635" t="s">
        <v>15</v>
      </c>
      <c r="C635">
        <v>2556</v>
      </c>
      <c r="D635">
        <v>2654</v>
      </c>
      <c r="E635">
        <v>2695</v>
      </c>
      <c r="F635">
        <v>2709</v>
      </c>
      <c r="G635">
        <v>2721</v>
      </c>
      <c r="H635">
        <v>2785</v>
      </c>
      <c r="I635">
        <v>2857</v>
      </c>
      <c r="J635">
        <v>2936</v>
      </c>
      <c r="K635">
        <v>3040</v>
      </c>
      <c r="L635">
        <v>751</v>
      </c>
      <c r="M635">
        <v>810</v>
      </c>
      <c r="N635">
        <v>846</v>
      </c>
      <c r="O635">
        <v>881</v>
      </c>
      <c r="P635">
        <v>925</v>
      </c>
      <c r="Q635">
        <v>958</v>
      </c>
      <c r="R635">
        <v>988</v>
      </c>
      <c r="S635">
        <v>1014</v>
      </c>
      <c r="T635">
        <v>1041</v>
      </c>
    </row>
    <row r="636" spans="1:20">
      <c r="A636" t="s">
        <v>115</v>
      </c>
      <c r="B636" t="s">
        <v>29</v>
      </c>
      <c r="C636">
        <v>19624</v>
      </c>
      <c r="D636">
        <v>22056</v>
      </c>
      <c r="E636">
        <v>22413</v>
      </c>
      <c r="F636">
        <v>23865</v>
      </c>
      <c r="G636">
        <v>25407</v>
      </c>
      <c r="H636">
        <v>26762</v>
      </c>
      <c r="I636">
        <v>28075</v>
      </c>
      <c r="J636">
        <v>29381</v>
      </c>
      <c r="K636">
        <v>30759</v>
      </c>
      <c r="L636">
        <v>324936</v>
      </c>
      <c r="M636">
        <v>346612</v>
      </c>
      <c r="N636">
        <v>363832</v>
      </c>
      <c r="O636">
        <v>388219</v>
      </c>
      <c r="P636">
        <v>415417</v>
      </c>
      <c r="Q636">
        <v>441398</v>
      </c>
      <c r="R636">
        <v>463532</v>
      </c>
      <c r="S636">
        <v>481729</v>
      </c>
      <c r="T636">
        <v>501857</v>
      </c>
    </row>
    <row r="637" spans="1:20">
      <c r="A637" t="s">
        <v>114</v>
      </c>
      <c r="B637" t="s">
        <v>22</v>
      </c>
      <c r="C637">
        <v>1841</v>
      </c>
      <c r="D637">
        <v>6629</v>
      </c>
      <c r="E637">
        <v>12628</v>
      </c>
      <c r="F637">
        <v>19852</v>
      </c>
      <c r="G637">
        <v>28160</v>
      </c>
      <c r="H637">
        <v>31654</v>
      </c>
      <c r="I637">
        <v>32862</v>
      </c>
      <c r="J637">
        <v>33394</v>
      </c>
      <c r="K637">
        <v>34766</v>
      </c>
      <c r="L637">
        <v>13188</v>
      </c>
      <c r="M637">
        <v>13495</v>
      </c>
      <c r="N637">
        <v>19125</v>
      </c>
      <c r="O637">
        <v>21349</v>
      </c>
      <c r="P637">
        <v>23021</v>
      </c>
      <c r="Q637">
        <v>25042</v>
      </c>
      <c r="R637">
        <v>26827</v>
      </c>
      <c r="S637">
        <v>28806</v>
      </c>
      <c r="T637">
        <v>30860</v>
      </c>
    </row>
    <row r="638" spans="1:20">
      <c r="A638" t="s">
        <v>113</v>
      </c>
      <c r="B638" t="s">
        <v>28</v>
      </c>
      <c r="C638">
        <v>11561</v>
      </c>
      <c r="D638">
        <v>11898</v>
      </c>
      <c r="E638">
        <v>12316</v>
      </c>
      <c r="F638">
        <v>13006</v>
      </c>
      <c r="G638">
        <v>13801</v>
      </c>
      <c r="H638">
        <v>14713</v>
      </c>
      <c r="I638">
        <v>15657</v>
      </c>
      <c r="J638">
        <v>16653</v>
      </c>
      <c r="K638">
        <v>17321</v>
      </c>
      <c r="L638">
        <v>2850</v>
      </c>
      <c r="M638">
        <v>2990</v>
      </c>
      <c r="N638">
        <v>3081</v>
      </c>
      <c r="O638">
        <v>3287</v>
      </c>
      <c r="P638">
        <v>3529</v>
      </c>
      <c r="Q638">
        <v>3736</v>
      </c>
      <c r="R638">
        <v>3935</v>
      </c>
      <c r="S638">
        <v>4102</v>
      </c>
      <c r="T638">
        <v>4282</v>
      </c>
    </row>
    <row r="639" spans="1:20">
      <c r="A639" t="s">
        <v>112</v>
      </c>
      <c r="B639" t="s">
        <v>28</v>
      </c>
      <c r="C639">
        <v>2422</v>
      </c>
      <c r="D639">
        <v>2462</v>
      </c>
      <c r="E639">
        <v>2518</v>
      </c>
      <c r="F639">
        <v>2614</v>
      </c>
      <c r="G639">
        <v>2733</v>
      </c>
      <c r="H639">
        <v>2882</v>
      </c>
      <c r="I639">
        <v>3064</v>
      </c>
      <c r="J639">
        <v>3279</v>
      </c>
      <c r="K639">
        <v>3372</v>
      </c>
      <c r="L639">
        <v>265</v>
      </c>
      <c r="M639">
        <v>277</v>
      </c>
      <c r="N639">
        <v>285</v>
      </c>
      <c r="O639">
        <v>301</v>
      </c>
      <c r="P639">
        <v>322</v>
      </c>
      <c r="Q639">
        <v>339</v>
      </c>
      <c r="R639">
        <v>356</v>
      </c>
      <c r="S639">
        <v>369</v>
      </c>
      <c r="T639">
        <v>385</v>
      </c>
    </row>
    <row r="640" spans="1:20">
      <c r="A640" t="s">
        <v>111</v>
      </c>
      <c r="B640" t="s">
        <v>33</v>
      </c>
      <c r="C640">
        <v>5100</v>
      </c>
      <c r="D640">
        <v>5497</v>
      </c>
      <c r="E640">
        <v>5711</v>
      </c>
      <c r="F640">
        <v>5853</v>
      </c>
      <c r="G640">
        <v>5986</v>
      </c>
      <c r="H640">
        <v>6446</v>
      </c>
      <c r="I640">
        <v>7120</v>
      </c>
      <c r="J640">
        <v>7976</v>
      </c>
      <c r="K640">
        <v>8836</v>
      </c>
      <c r="L640">
        <v>1422</v>
      </c>
      <c r="M640">
        <v>1532</v>
      </c>
      <c r="N640">
        <v>1783</v>
      </c>
      <c r="O640">
        <v>1929</v>
      </c>
      <c r="P640">
        <v>2130</v>
      </c>
      <c r="Q640">
        <v>2317</v>
      </c>
      <c r="R640">
        <v>2518</v>
      </c>
      <c r="S640">
        <v>2598</v>
      </c>
      <c r="T640">
        <v>2664</v>
      </c>
    </row>
    <row r="641" spans="1:20">
      <c r="A641" t="s">
        <v>110</v>
      </c>
      <c r="B641" t="s">
        <v>31</v>
      </c>
      <c r="C641">
        <v>3142</v>
      </c>
      <c r="D641">
        <v>3181</v>
      </c>
      <c r="E641">
        <v>3207</v>
      </c>
      <c r="F641">
        <v>3241</v>
      </c>
      <c r="G641">
        <v>3283</v>
      </c>
      <c r="H641">
        <v>3407</v>
      </c>
      <c r="I641">
        <v>3560</v>
      </c>
      <c r="J641">
        <v>3743</v>
      </c>
      <c r="K641">
        <v>3927</v>
      </c>
      <c r="L641">
        <v>543</v>
      </c>
      <c r="M641">
        <v>585</v>
      </c>
      <c r="N641">
        <v>607</v>
      </c>
      <c r="O641">
        <v>640</v>
      </c>
      <c r="P641">
        <v>681</v>
      </c>
      <c r="Q641">
        <v>725</v>
      </c>
      <c r="R641">
        <v>763</v>
      </c>
      <c r="S641">
        <v>796</v>
      </c>
      <c r="T641">
        <v>829</v>
      </c>
    </row>
    <row r="642" spans="1:20">
      <c r="A642" t="s">
        <v>109</v>
      </c>
      <c r="B642" t="s">
        <v>28</v>
      </c>
      <c r="C642">
        <v>2772</v>
      </c>
      <c r="D642">
        <v>2849</v>
      </c>
      <c r="E642">
        <v>2929</v>
      </c>
      <c r="F642">
        <v>3051</v>
      </c>
      <c r="G642">
        <v>3198</v>
      </c>
      <c r="H642">
        <v>3353</v>
      </c>
      <c r="I642">
        <v>3540</v>
      </c>
      <c r="J642">
        <v>3758</v>
      </c>
      <c r="K642">
        <v>3869</v>
      </c>
      <c r="L642">
        <v>3881</v>
      </c>
      <c r="M642">
        <v>3934</v>
      </c>
      <c r="N642">
        <v>3882</v>
      </c>
      <c r="O642">
        <v>3961</v>
      </c>
      <c r="P642">
        <v>4151</v>
      </c>
      <c r="Q642">
        <v>4313</v>
      </c>
      <c r="R642">
        <v>4470</v>
      </c>
      <c r="S642">
        <v>4601</v>
      </c>
      <c r="T642">
        <v>4756</v>
      </c>
    </row>
    <row r="643" spans="1:20">
      <c r="A643" t="s">
        <v>108</v>
      </c>
      <c r="B643" t="s">
        <v>22</v>
      </c>
      <c r="C643">
        <v>8095</v>
      </c>
      <c r="D643">
        <v>9172</v>
      </c>
      <c r="E643">
        <v>11151</v>
      </c>
      <c r="F643">
        <v>13505</v>
      </c>
      <c r="G643">
        <v>15350</v>
      </c>
      <c r="H643">
        <v>15930</v>
      </c>
      <c r="I643">
        <v>16254</v>
      </c>
      <c r="J643">
        <v>16584</v>
      </c>
      <c r="K643">
        <v>17060</v>
      </c>
      <c r="L643">
        <v>818</v>
      </c>
      <c r="M643">
        <v>873</v>
      </c>
      <c r="N643">
        <v>967</v>
      </c>
      <c r="O643">
        <v>1027</v>
      </c>
      <c r="P643">
        <v>1089</v>
      </c>
      <c r="Q643">
        <v>1156</v>
      </c>
      <c r="R643">
        <v>1225</v>
      </c>
      <c r="S643">
        <v>1287</v>
      </c>
      <c r="T643">
        <v>1331</v>
      </c>
    </row>
    <row r="644" spans="1:20">
      <c r="A644" t="s">
        <v>107</v>
      </c>
      <c r="B644" t="s">
        <v>15</v>
      </c>
      <c r="C644">
        <v>2414</v>
      </c>
      <c r="D644">
        <v>2458</v>
      </c>
      <c r="E644">
        <v>2469</v>
      </c>
      <c r="F644">
        <v>2474</v>
      </c>
      <c r="G644">
        <v>2480</v>
      </c>
      <c r="H644">
        <v>2590</v>
      </c>
      <c r="I644">
        <v>2717</v>
      </c>
      <c r="J644">
        <v>2860</v>
      </c>
      <c r="K644">
        <v>3004</v>
      </c>
      <c r="L644">
        <v>1987</v>
      </c>
      <c r="M644">
        <v>2243</v>
      </c>
      <c r="N644">
        <v>2294</v>
      </c>
      <c r="O644">
        <v>2411</v>
      </c>
      <c r="P644">
        <v>2576</v>
      </c>
      <c r="Q644">
        <v>2674</v>
      </c>
      <c r="R644">
        <v>2767</v>
      </c>
      <c r="S644">
        <v>2847</v>
      </c>
      <c r="T644">
        <v>2930</v>
      </c>
    </row>
    <row r="645" spans="1:20">
      <c r="A645" t="s">
        <v>106</v>
      </c>
      <c r="B645" t="s">
        <v>26</v>
      </c>
      <c r="C645">
        <v>2321</v>
      </c>
      <c r="D645">
        <v>2804</v>
      </c>
      <c r="E645">
        <v>3358</v>
      </c>
      <c r="F645">
        <v>3662</v>
      </c>
      <c r="G645">
        <v>3925</v>
      </c>
      <c r="H645">
        <v>4187</v>
      </c>
      <c r="I645">
        <v>4466</v>
      </c>
      <c r="J645">
        <v>4754</v>
      </c>
      <c r="K645">
        <v>5160</v>
      </c>
      <c r="L645">
        <v>1208</v>
      </c>
      <c r="M645">
        <v>1292</v>
      </c>
      <c r="N645">
        <v>1341</v>
      </c>
      <c r="O645">
        <v>1415</v>
      </c>
      <c r="P645">
        <v>1497</v>
      </c>
      <c r="Q645">
        <v>1582</v>
      </c>
      <c r="R645">
        <v>1655</v>
      </c>
      <c r="S645">
        <v>1713</v>
      </c>
      <c r="T645">
        <v>1776</v>
      </c>
    </row>
    <row r="646" spans="1:20">
      <c r="A646" t="s">
        <v>105</v>
      </c>
      <c r="B646" t="s">
        <v>1</v>
      </c>
      <c r="C646">
        <v>10550</v>
      </c>
      <c r="D646">
        <v>13212</v>
      </c>
      <c r="E646">
        <v>16140</v>
      </c>
      <c r="F646">
        <v>18933</v>
      </c>
      <c r="G646">
        <v>20376</v>
      </c>
      <c r="H646">
        <v>21797</v>
      </c>
      <c r="I646">
        <v>23224</v>
      </c>
      <c r="J646">
        <v>24502</v>
      </c>
      <c r="K646">
        <v>26285</v>
      </c>
      <c r="L646">
        <v>513</v>
      </c>
      <c r="M646">
        <v>811</v>
      </c>
      <c r="N646">
        <v>1084</v>
      </c>
      <c r="O646">
        <v>1306</v>
      </c>
      <c r="P646">
        <v>1531</v>
      </c>
      <c r="Q646">
        <v>1654</v>
      </c>
      <c r="R646">
        <v>1737</v>
      </c>
      <c r="S646">
        <v>1786</v>
      </c>
      <c r="T646">
        <v>1906</v>
      </c>
    </row>
    <row r="647" spans="1:20">
      <c r="A647" t="s">
        <v>104</v>
      </c>
      <c r="B647" t="s">
        <v>29</v>
      </c>
      <c r="C647">
        <v>816</v>
      </c>
      <c r="D647">
        <v>869</v>
      </c>
      <c r="E647">
        <v>890</v>
      </c>
      <c r="F647">
        <v>972</v>
      </c>
      <c r="G647">
        <v>1042</v>
      </c>
      <c r="H647">
        <v>1107</v>
      </c>
      <c r="I647">
        <v>1169</v>
      </c>
      <c r="J647">
        <v>1235</v>
      </c>
      <c r="K647">
        <v>1301</v>
      </c>
      <c r="L647">
        <v>13203</v>
      </c>
      <c r="M647">
        <v>14102</v>
      </c>
      <c r="N647">
        <v>14960</v>
      </c>
      <c r="O647">
        <v>15719</v>
      </c>
      <c r="P647">
        <v>16438</v>
      </c>
      <c r="Q647">
        <v>17249</v>
      </c>
      <c r="R647">
        <v>17948</v>
      </c>
      <c r="S647">
        <v>18489</v>
      </c>
      <c r="T647">
        <v>19054</v>
      </c>
    </row>
    <row r="648" spans="1:20">
      <c r="A648" t="s">
        <v>103</v>
      </c>
      <c r="B648" t="s">
        <v>33</v>
      </c>
      <c r="C648">
        <v>4864</v>
      </c>
      <c r="D648">
        <v>5077</v>
      </c>
      <c r="E648">
        <v>5662</v>
      </c>
      <c r="F648">
        <v>6039</v>
      </c>
      <c r="G648">
        <v>6387</v>
      </c>
      <c r="H648">
        <v>7422</v>
      </c>
      <c r="I648">
        <v>8899</v>
      </c>
      <c r="J648">
        <v>10752</v>
      </c>
      <c r="K648">
        <v>12621</v>
      </c>
      <c r="L648">
        <v>740</v>
      </c>
      <c r="M648">
        <v>752</v>
      </c>
      <c r="N648">
        <v>872</v>
      </c>
      <c r="O648">
        <v>961</v>
      </c>
      <c r="P648">
        <v>1071</v>
      </c>
      <c r="Q648">
        <v>1164</v>
      </c>
      <c r="R648">
        <v>1258</v>
      </c>
      <c r="S648">
        <v>1310</v>
      </c>
      <c r="T648">
        <v>1314</v>
      </c>
    </row>
    <row r="649" spans="1:20">
      <c r="A649" t="s">
        <v>102</v>
      </c>
      <c r="B649" t="s">
        <v>13</v>
      </c>
      <c r="C649">
        <v>9177</v>
      </c>
      <c r="D649">
        <v>9891</v>
      </c>
      <c r="E649">
        <v>10307</v>
      </c>
      <c r="F649">
        <v>10586</v>
      </c>
      <c r="G649">
        <v>10821</v>
      </c>
      <c r="H649">
        <v>11214</v>
      </c>
      <c r="I649">
        <v>11644</v>
      </c>
      <c r="J649">
        <v>12091</v>
      </c>
      <c r="K649">
        <v>12717</v>
      </c>
      <c r="L649">
        <v>4575</v>
      </c>
      <c r="M649">
        <v>4886</v>
      </c>
      <c r="N649">
        <v>5119</v>
      </c>
      <c r="O649">
        <v>5388</v>
      </c>
      <c r="P649">
        <v>5701</v>
      </c>
      <c r="Q649">
        <v>6069</v>
      </c>
      <c r="R649">
        <v>6406</v>
      </c>
      <c r="S649">
        <v>6694</v>
      </c>
      <c r="T649">
        <v>6979</v>
      </c>
    </row>
    <row r="650" spans="1:20">
      <c r="A650" t="s">
        <v>101</v>
      </c>
      <c r="B650" t="s">
        <v>1</v>
      </c>
      <c r="C650">
        <v>7667</v>
      </c>
      <c r="D650">
        <v>9325</v>
      </c>
      <c r="E650">
        <v>10108</v>
      </c>
      <c r="F650">
        <v>10485</v>
      </c>
      <c r="G650">
        <v>10816</v>
      </c>
      <c r="H650">
        <v>11152</v>
      </c>
      <c r="I650">
        <v>11634</v>
      </c>
      <c r="J650">
        <v>12202</v>
      </c>
      <c r="K650">
        <v>12740</v>
      </c>
      <c r="L650">
        <v>1430</v>
      </c>
      <c r="M650">
        <v>1537</v>
      </c>
      <c r="N650">
        <v>1659</v>
      </c>
      <c r="O650">
        <v>1777</v>
      </c>
      <c r="P650">
        <v>1911</v>
      </c>
      <c r="Q650">
        <v>1996</v>
      </c>
      <c r="R650">
        <v>2097</v>
      </c>
      <c r="S650">
        <v>2197</v>
      </c>
      <c r="T650">
        <v>2277</v>
      </c>
    </row>
    <row r="651" spans="1:20">
      <c r="A651" t="s">
        <v>101</v>
      </c>
      <c r="B651" t="s">
        <v>22</v>
      </c>
      <c r="C651">
        <v>9826</v>
      </c>
      <c r="D651">
        <v>10224</v>
      </c>
      <c r="E651">
        <v>10683</v>
      </c>
      <c r="F651">
        <v>11209</v>
      </c>
      <c r="G651">
        <v>11799</v>
      </c>
      <c r="H651">
        <v>12197</v>
      </c>
      <c r="I651">
        <v>12502</v>
      </c>
      <c r="J651">
        <v>12805</v>
      </c>
      <c r="K651">
        <v>12879</v>
      </c>
      <c r="L651">
        <v>914</v>
      </c>
      <c r="M651">
        <v>960</v>
      </c>
      <c r="N651">
        <v>1050</v>
      </c>
      <c r="O651">
        <v>1125</v>
      </c>
      <c r="P651">
        <v>1201</v>
      </c>
      <c r="Q651">
        <v>1254</v>
      </c>
      <c r="R651">
        <v>1325</v>
      </c>
      <c r="S651">
        <v>1393</v>
      </c>
      <c r="T651">
        <v>1458</v>
      </c>
    </row>
    <row r="652" spans="1:20">
      <c r="A652" t="s">
        <v>100</v>
      </c>
      <c r="B652" t="s">
        <v>1</v>
      </c>
      <c r="C652">
        <v>3997</v>
      </c>
      <c r="D652">
        <v>4101</v>
      </c>
      <c r="E652">
        <v>4245</v>
      </c>
      <c r="F652">
        <v>4383</v>
      </c>
      <c r="G652">
        <v>4560</v>
      </c>
      <c r="H652">
        <v>4648</v>
      </c>
      <c r="I652">
        <v>4785</v>
      </c>
      <c r="J652">
        <v>4953</v>
      </c>
      <c r="K652">
        <v>5059</v>
      </c>
      <c r="L652">
        <v>251</v>
      </c>
      <c r="M652">
        <v>263</v>
      </c>
      <c r="N652">
        <v>270</v>
      </c>
      <c r="O652">
        <v>280</v>
      </c>
      <c r="P652">
        <v>298</v>
      </c>
      <c r="Q652">
        <v>313</v>
      </c>
      <c r="R652">
        <v>330</v>
      </c>
      <c r="S652">
        <v>346</v>
      </c>
      <c r="T652">
        <v>361</v>
      </c>
    </row>
    <row r="653" spans="1:20">
      <c r="A653" t="s">
        <v>99</v>
      </c>
      <c r="B653" t="s">
        <v>16</v>
      </c>
      <c r="C653">
        <v>12029</v>
      </c>
      <c r="D653">
        <v>13056</v>
      </c>
      <c r="E653">
        <v>13827</v>
      </c>
      <c r="F653">
        <v>14553</v>
      </c>
      <c r="G653">
        <v>15162</v>
      </c>
      <c r="H653">
        <v>16297</v>
      </c>
      <c r="I653">
        <v>17528</v>
      </c>
      <c r="J653">
        <v>18547</v>
      </c>
      <c r="K653">
        <v>19460</v>
      </c>
      <c r="L653">
        <v>2595</v>
      </c>
      <c r="M653">
        <v>2734</v>
      </c>
      <c r="N653">
        <v>2955</v>
      </c>
      <c r="O653">
        <v>3104</v>
      </c>
      <c r="P653">
        <v>3205</v>
      </c>
      <c r="Q653">
        <v>3397</v>
      </c>
      <c r="R653">
        <v>3576</v>
      </c>
      <c r="S653">
        <v>3735</v>
      </c>
      <c r="T653">
        <v>3909</v>
      </c>
    </row>
    <row r="654" spans="1:20">
      <c r="A654" t="s">
        <v>98</v>
      </c>
      <c r="B654" t="s">
        <v>25</v>
      </c>
      <c r="C654">
        <v>1869</v>
      </c>
      <c r="D654">
        <v>1890</v>
      </c>
      <c r="E654">
        <v>2194</v>
      </c>
      <c r="F654">
        <v>2602</v>
      </c>
      <c r="G654">
        <v>3025</v>
      </c>
      <c r="H654">
        <v>3361</v>
      </c>
      <c r="I654">
        <v>3643</v>
      </c>
      <c r="J654">
        <v>3970</v>
      </c>
      <c r="K654">
        <v>4289</v>
      </c>
      <c r="L654">
        <v>1034</v>
      </c>
      <c r="M654">
        <v>1046</v>
      </c>
      <c r="N654">
        <v>1079</v>
      </c>
      <c r="O654">
        <v>1076</v>
      </c>
      <c r="P654">
        <v>1096</v>
      </c>
      <c r="Q654">
        <v>1144</v>
      </c>
      <c r="R654">
        <v>1193</v>
      </c>
      <c r="S654">
        <v>1240</v>
      </c>
      <c r="T654">
        <v>1290</v>
      </c>
    </row>
    <row r="655" spans="1:20">
      <c r="A655" t="s">
        <v>97</v>
      </c>
      <c r="B655" t="s">
        <v>29</v>
      </c>
      <c r="C655">
        <v>9435</v>
      </c>
      <c r="D655">
        <v>9923</v>
      </c>
      <c r="E655">
        <v>10764</v>
      </c>
      <c r="F655">
        <v>12979</v>
      </c>
      <c r="G655">
        <v>13502</v>
      </c>
      <c r="H655">
        <v>14090</v>
      </c>
      <c r="I655">
        <v>14790</v>
      </c>
      <c r="J655">
        <v>15529</v>
      </c>
      <c r="K655">
        <v>16315</v>
      </c>
      <c r="L655">
        <v>19348</v>
      </c>
      <c r="M655">
        <v>21024</v>
      </c>
      <c r="N655">
        <v>21618</v>
      </c>
      <c r="O655">
        <v>22947</v>
      </c>
      <c r="P655">
        <v>24210</v>
      </c>
      <c r="Q655">
        <v>25554</v>
      </c>
      <c r="R655">
        <v>26906</v>
      </c>
      <c r="S655">
        <v>28136</v>
      </c>
      <c r="T655">
        <v>29339</v>
      </c>
    </row>
    <row r="656" spans="1:20">
      <c r="A656" t="s">
        <v>96</v>
      </c>
      <c r="B656" t="s">
        <v>6</v>
      </c>
      <c r="C656">
        <v>122</v>
      </c>
      <c r="D656">
        <v>127</v>
      </c>
      <c r="E656">
        <v>129</v>
      </c>
      <c r="F656">
        <v>129</v>
      </c>
      <c r="G656">
        <v>129</v>
      </c>
      <c r="H656">
        <v>131</v>
      </c>
      <c r="I656">
        <v>133</v>
      </c>
      <c r="J656">
        <v>135</v>
      </c>
      <c r="K656">
        <v>137</v>
      </c>
      <c r="L656">
        <v>218</v>
      </c>
      <c r="M656">
        <v>232</v>
      </c>
      <c r="N656">
        <v>230</v>
      </c>
      <c r="O656">
        <v>230</v>
      </c>
      <c r="P656">
        <v>229</v>
      </c>
      <c r="Q656">
        <v>242</v>
      </c>
      <c r="R656">
        <v>253</v>
      </c>
      <c r="S656">
        <v>273</v>
      </c>
      <c r="T656">
        <v>293</v>
      </c>
    </row>
    <row r="657" spans="1:20">
      <c r="A657" t="s">
        <v>95</v>
      </c>
      <c r="B657" t="s">
        <v>31</v>
      </c>
      <c r="C657">
        <v>3075</v>
      </c>
      <c r="D657">
        <v>3157</v>
      </c>
      <c r="E657">
        <v>3192</v>
      </c>
      <c r="F657">
        <v>3233</v>
      </c>
      <c r="G657">
        <v>3284</v>
      </c>
      <c r="H657">
        <v>3405</v>
      </c>
      <c r="I657">
        <v>3556</v>
      </c>
      <c r="J657">
        <v>3740</v>
      </c>
      <c r="K657">
        <v>3926</v>
      </c>
      <c r="L657">
        <v>343</v>
      </c>
      <c r="M657">
        <v>361</v>
      </c>
      <c r="N657">
        <v>374</v>
      </c>
      <c r="O657">
        <v>394</v>
      </c>
      <c r="P657">
        <v>421</v>
      </c>
      <c r="Q657">
        <v>451</v>
      </c>
      <c r="R657">
        <v>478</v>
      </c>
      <c r="S657">
        <v>502</v>
      </c>
      <c r="T657">
        <v>527</v>
      </c>
    </row>
    <row r="658" spans="1:20">
      <c r="A658" t="s">
        <v>95</v>
      </c>
      <c r="B658" t="s">
        <v>34</v>
      </c>
      <c r="C658">
        <v>6028</v>
      </c>
      <c r="D658">
        <v>6053</v>
      </c>
      <c r="E658">
        <v>6098</v>
      </c>
      <c r="F658">
        <v>6176</v>
      </c>
      <c r="G658">
        <v>6240</v>
      </c>
      <c r="H658">
        <v>6569</v>
      </c>
      <c r="I658">
        <v>6684</v>
      </c>
      <c r="J658">
        <v>6785</v>
      </c>
      <c r="K658">
        <v>6931</v>
      </c>
      <c r="L658">
        <v>1438</v>
      </c>
      <c r="M658">
        <v>1534</v>
      </c>
      <c r="N658">
        <v>1581</v>
      </c>
      <c r="O658">
        <v>1658</v>
      </c>
      <c r="P658">
        <v>1741</v>
      </c>
      <c r="Q658">
        <v>1868</v>
      </c>
      <c r="R658">
        <v>1919</v>
      </c>
      <c r="S658">
        <v>1958</v>
      </c>
      <c r="T658">
        <v>2003</v>
      </c>
    </row>
    <row r="659" spans="1:20">
      <c r="A659" t="s">
        <v>94</v>
      </c>
      <c r="B659" t="s">
        <v>8</v>
      </c>
      <c r="C659">
        <v>3656</v>
      </c>
      <c r="D659">
        <v>3816</v>
      </c>
      <c r="E659">
        <v>4238</v>
      </c>
      <c r="F659">
        <v>4647</v>
      </c>
      <c r="G659">
        <v>4997</v>
      </c>
      <c r="H659">
        <v>5482</v>
      </c>
      <c r="I659">
        <v>6070</v>
      </c>
      <c r="J659">
        <v>6753</v>
      </c>
      <c r="K659">
        <v>6900</v>
      </c>
      <c r="L659">
        <v>5364</v>
      </c>
      <c r="M659">
        <v>5457</v>
      </c>
      <c r="N659">
        <v>5397</v>
      </c>
      <c r="O659">
        <v>5346</v>
      </c>
      <c r="P659">
        <v>5473</v>
      </c>
      <c r="Q659">
        <v>5560</v>
      </c>
      <c r="R659">
        <v>5670</v>
      </c>
      <c r="S659">
        <v>5791</v>
      </c>
      <c r="T659">
        <v>5960</v>
      </c>
    </row>
    <row r="660" spans="1:20">
      <c r="A660" t="s">
        <v>94</v>
      </c>
      <c r="B660" t="s">
        <v>10</v>
      </c>
      <c r="C660">
        <v>3007</v>
      </c>
      <c r="D660">
        <v>3518</v>
      </c>
      <c r="E660">
        <v>3653</v>
      </c>
      <c r="F660">
        <v>3897</v>
      </c>
      <c r="G660">
        <v>4229</v>
      </c>
      <c r="H660">
        <v>4958</v>
      </c>
      <c r="I660">
        <v>5752</v>
      </c>
      <c r="J660">
        <v>6592</v>
      </c>
      <c r="K660">
        <v>7440</v>
      </c>
      <c r="L660">
        <v>709</v>
      </c>
      <c r="M660">
        <v>768</v>
      </c>
      <c r="N660">
        <v>841</v>
      </c>
      <c r="O660">
        <v>896</v>
      </c>
      <c r="P660">
        <v>964</v>
      </c>
      <c r="Q660">
        <v>1028</v>
      </c>
      <c r="R660">
        <v>1072</v>
      </c>
      <c r="S660">
        <v>1125</v>
      </c>
      <c r="T660">
        <v>1191</v>
      </c>
    </row>
    <row r="661" spans="1:20">
      <c r="A661" t="s">
        <v>93</v>
      </c>
      <c r="B661" t="s">
        <v>1</v>
      </c>
      <c r="C661">
        <v>163</v>
      </c>
      <c r="D661">
        <v>561</v>
      </c>
      <c r="E661">
        <v>1300</v>
      </c>
      <c r="F661">
        <v>2110</v>
      </c>
      <c r="G661">
        <v>3211</v>
      </c>
      <c r="H661">
        <v>3415</v>
      </c>
      <c r="I661">
        <v>3588</v>
      </c>
      <c r="J661">
        <v>3713</v>
      </c>
      <c r="K661">
        <v>3883</v>
      </c>
      <c r="L661">
        <v>178</v>
      </c>
      <c r="M661">
        <v>440</v>
      </c>
      <c r="N661">
        <v>522</v>
      </c>
      <c r="O661">
        <v>603</v>
      </c>
      <c r="P661">
        <v>701</v>
      </c>
      <c r="Q661">
        <v>762</v>
      </c>
      <c r="R661">
        <v>792</v>
      </c>
      <c r="S661">
        <v>809</v>
      </c>
      <c r="T661">
        <v>863</v>
      </c>
    </row>
    <row r="662" spans="1:20">
      <c r="A662" t="s">
        <v>93</v>
      </c>
      <c r="B662" t="s">
        <v>12</v>
      </c>
      <c r="C662">
        <v>1032</v>
      </c>
      <c r="D662">
        <v>1289</v>
      </c>
      <c r="E662">
        <v>2518</v>
      </c>
      <c r="F662">
        <v>4288</v>
      </c>
      <c r="G662">
        <v>5221</v>
      </c>
      <c r="H662">
        <v>5239</v>
      </c>
      <c r="I662">
        <v>5260</v>
      </c>
      <c r="J662">
        <v>5281</v>
      </c>
      <c r="K662">
        <v>5303</v>
      </c>
      <c r="L662">
        <v>537</v>
      </c>
      <c r="M662">
        <v>570</v>
      </c>
      <c r="N662">
        <v>624</v>
      </c>
      <c r="O662">
        <v>677</v>
      </c>
      <c r="P662">
        <v>729</v>
      </c>
      <c r="Q662">
        <v>758</v>
      </c>
      <c r="R662">
        <v>778</v>
      </c>
      <c r="S662">
        <v>798</v>
      </c>
      <c r="T662">
        <v>853</v>
      </c>
    </row>
    <row r="663" spans="1:20">
      <c r="A663" t="s">
        <v>92</v>
      </c>
      <c r="B663" t="s">
        <v>18</v>
      </c>
      <c r="C663">
        <v>1722</v>
      </c>
      <c r="D663">
        <v>1744</v>
      </c>
      <c r="E663">
        <v>2289</v>
      </c>
      <c r="F663">
        <v>2382</v>
      </c>
      <c r="G663">
        <v>2388</v>
      </c>
      <c r="H663">
        <v>2392</v>
      </c>
      <c r="I663">
        <v>2605</v>
      </c>
      <c r="J663">
        <v>2903</v>
      </c>
      <c r="K663">
        <v>3504</v>
      </c>
      <c r="L663">
        <v>101</v>
      </c>
      <c r="M663">
        <v>109</v>
      </c>
      <c r="N663">
        <v>117</v>
      </c>
      <c r="O663">
        <v>124</v>
      </c>
      <c r="P663">
        <v>131</v>
      </c>
      <c r="Q663">
        <v>139</v>
      </c>
      <c r="R663">
        <v>150</v>
      </c>
      <c r="S663">
        <v>165</v>
      </c>
      <c r="T663">
        <v>181</v>
      </c>
    </row>
    <row r="664" spans="1:20">
      <c r="A664" t="s">
        <v>91</v>
      </c>
      <c r="B664" t="s">
        <v>13</v>
      </c>
      <c r="C664">
        <v>5391</v>
      </c>
      <c r="D664">
        <v>5748</v>
      </c>
      <c r="E664">
        <v>5985</v>
      </c>
      <c r="F664">
        <v>6136</v>
      </c>
      <c r="G664">
        <v>6298</v>
      </c>
      <c r="H664">
        <v>6693</v>
      </c>
      <c r="I664">
        <v>7122</v>
      </c>
      <c r="J664">
        <v>7568</v>
      </c>
      <c r="K664">
        <v>7963</v>
      </c>
      <c r="L664">
        <v>1884</v>
      </c>
      <c r="M664">
        <v>1978</v>
      </c>
      <c r="N664">
        <v>2110</v>
      </c>
      <c r="O664">
        <v>2237</v>
      </c>
      <c r="P664">
        <v>2376</v>
      </c>
      <c r="Q664">
        <v>2547</v>
      </c>
      <c r="R664">
        <v>2715</v>
      </c>
      <c r="S664">
        <v>2871</v>
      </c>
      <c r="T664">
        <v>3021</v>
      </c>
    </row>
    <row r="665" spans="1:20">
      <c r="A665" t="s">
        <v>91</v>
      </c>
      <c r="B665" t="s">
        <v>16</v>
      </c>
      <c r="C665">
        <v>13979</v>
      </c>
      <c r="D665">
        <v>14578</v>
      </c>
      <c r="E665">
        <v>15191</v>
      </c>
      <c r="F665">
        <v>15814</v>
      </c>
      <c r="G665">
        <v>16148</v>
      </c>
      <c r="H665">
        <v>16767</v>
      </c>
      <c r="I665">
        <v>17433</v>
      </c>
      <c r="J665">
        <v>18168</v>
      </c>
      <c r="K665">
        <v>19032</v>
      </c>
      <c r="L665">
        <v>6490</v>
      </c>
      <c r="M665">
        <v>6874</v>
      </c>
      <c r="N665">
        <v>7445</v>
      </c>
      <c r="O665">
        <v>7922</v>
      </c>
      <c r="P665">
        <v>8258</v>
      </c>
      <c r="Q665">
        <v>8825</v>
      </c>
      <c r="R665">
        <v>9376</v>
      </c>
      <c r="S665">
        <v>9906</v>
      </c>
      <c r="T665">
        <v>10468</v>
      </c>
    </row>
    <row r="666" spans="1:20">
      <c r="A666" t="s">
        <v>90</v>
      </c>
      <c r="B666" t="s">
        <v>13</v>
      </c>
      <c r="C666">
        <v>4519</v>
      </c>
      <c r="D666">
        <v>6399</v>
      </c>
      <c r="E666">
        <v>7324</v>
      </c>
      <c r="F666">
        <v>7800</v>
      </c>
      <c r="G666">
        <v>7993</v>
      </c>
      <c r="H666">
        <v>8325</v>
      </c>
      <c r="I666">
        <v>8717</v>
      </c>
      <c r="J666">
        <v>9177</v>
      </c>
      <c r="K666">
        <v>9673</v>
      </c>
      <c r="L666">
        <v>860</v>
      </c>
      <c r="M666">
        <v>894</v>
      </c>
      <c r="N666">
        <v>957</v>
      </c>
      <c r="O666">
        <v>1012</v>
      </c>
      <c r="P666">
        <v>1075</v>
      </c>
      <c r="Q666">
        <v>1153</v>
      </c>
      <c r="R666">
        <v>1226</v>
      </c>
      <c r="S666">
        <v>1293</v>
      </c>
      <c r="T666">
        <v>1359</v>
      </c>
    </row>
    <row r="667" spans="1:20">
      <c r="A667" t="s">
        <v>89</v>
      </c>
      <c r="B667" t="s">
        <v>10</v>
      </c>
      <c r="C667">
        <v>4884</v>
      </c>
      <c r="D667">
        <v>4960</v>
      </c>
      <c r="E667">
        <v>5163</v>
      </c>
      <c r="F667">
        <v>5321</v>
      </c>
      <c r="G667">
        <v>5517</v>
      </c>
      <c r="H667">
        <v>5664</v>
      </c>
      <c r="I667">
        <v>5827</v>
      </c>
      <c r="J667">
        <v>6003</v>
      </c>
      <c r="K667">
        <v>6180</v>
      </c>
      <c r="L667">
        <v>953</v>
      </c>
      <c r="M667">
        <v>1087</v>
      </c>
      <c r="N667">
        <v>1149</v>
      </c>
      <c r="O667">
        <v>1244</v>
      </c>
      <c r="P667">
        <v>1309</v>
      </c>
      <c r="Q667">
        <v>1401</v>
      </c>
      <c r="R667">
        <v>1468</v>
      </c>
      <c r="S667">
        <v>1570</v>
      </c>
      <c r="T667">
        <v>1684</v>
      </c>
    </row>
    <row r="668" spans="1:20">
      <c r="A668" t="s">
        <v>88</v>
      </c>
      <c r="B668" t="s">
        <v>18</v>
      </c>
      <c r="C668">
        <v>253</v>
      </c>
      <c r="D668">
        <v>259</v>
      </c>
      <c r="E668">
        <v>266</v>
      </c>
      <c r="F668">
        <v>389</v>
      </c>
      <c r="G668">
        <v>726</v>
      </c>
      <c r="H668">
        <v>750</v>
      </c>
      <c r="I668">
        <v>776</v>
      </c>
      <c r="J668">
        <v>807</v>
      </c>
      <c r="K668">
        <v>838</v>
      </c>
      <c r="L668">
        <v>159</v>
      </c>
      <c r="M668">
        <v>166</v>
      </c>
      <c r="N668">
        <v>171</v>
      </c>
      <c r="O668">
        <v>183</v>
      </c>
      <c r="P668">
        <v>190</v>
      </c>
      <c r="Q668">
        <v>195</v>
      </c>
      <c r="R668">
        <v>201</v>
      </c>
      <c r="S668">
        <v>209</v>
      </c>
      <c r="T668">
        <v>214</v>
      </c>
    </row>
    <row r="669" spans="1:20">
      <c r="A669" t="s">
        <v>88</v>
      </c>
      <c r="B669" t="s">
        <v>23</v>
      </c>
      <c r="C669">
        <v>1544</v>
      </c>
      <c r="D669">
        <v>1570</v>
      </c>
      <c r="E669">
        <v>1644</v>
      </c>
      <c r="F669">
        <v>1780</v>
      </c>
      <c r="G669">
        <v>1948</v>
      </c>
      <c r="H669">
        <v>1748</v>
      </c>
      <c r="I669">
        <v>1651</v>
      </c>
      <c r="J669">
        <v>1678</v>
      </c>
      <c r="K669">
        <v>1779</v>
      </c>
      <c r="L669">
        <v>281</v>
      </c>
      <c r="M669">
        <v>293</v>
      </c>
      <c r="N669">
        <v>299</v>
      </c>
      <c r="O669">
        <v>314</v>
      </c>
      <c r="P669">
        <v>327</v>
      </c>
      <c r="Q669">
        <v>349</v>
      </c>
      <c r="R669">
        <v>372</v>
      </c>
      <c r="S669">
        <v>403</v>
      </c>
      <c r="T669">
        <v>438</v>
      </c>
    </row>
    <row r="670" spans="1:20">
      <c r="A670" t="s">
        <v>87</v>
      </c>
      <c r="B670" t="s">
        <v>7</v>
      </c>
      <c r="C670">
        <v>3303</v>
      </c>
      <c r="D670">
        <v>3519</v>
      </c>
      <c r="E670">
        <v>3726</v>
      </c>
      <c r="F670">
        <v>3833</v>
      </c>
      <c r="G670">
        <v>3893</v>
      </c>
      <c r="H670">
        <v>3932</v>
      </c>
      <c r="I670">
        <v>3980</v>
      </c>
      <c r="J670">
        <v>4035</v>
      </c>
      <c r="K670">
        <v>4051</v>
      </c>
      <c r="L670">
        <v>489</v>
      </c>
      <c r="M670">
        <v>557</v>
      </c>
      <c r="N670">
        <v>608</v>
      </c>
      <c r="O670">
        <v>642</v>
      </c>
      <c r="P670">
        <v>676</v>
      </c>
      <c r="Q670">
        <v>716</v>
      </c>
      <c r="R670">
        <v>757</v>
      </c>
      <c r="S670">
        <v>796</v>
      </c>
      <c r="T670">
        <v>836</v>
      </c>
    </row>
    <row r="671" spans="1:20">
      <c r="A671" t="s">
        <v>86</v>
      </c>
      <c r="B671" t="s">
        <v>16</v>
      </c>
      <c r="C671">
        <v>2021</v>
      </c>
      <c r="D671">
        <v>2264</v>
      </c>
      <c r="E671">
        <v>2405</v>
      </c>
      <c r="F671">
        <v>2502</v>
      </c>
      <c r="G671">
        <v>2741</v>
      </c>
      <c r="H671">
        <v>3191</v>
      </c>
      <c r="I671">
        <v>3574</v>
      </c>
      <c r="J671">
        <v>3884</v>
      </c>
      <c r="K671">
        <v>4086</v>
      </c>
      <c r="L671">
        <v>331</v>
      </c>
      <c r="M671">
        <v>363</v>
      </c>
      <c r="N671">
        <v>391</v>
      </c>
      <c r="O671">
        <v>414</v>
      </c>
      <c r="P671">
        <v>429</v>
      </c>
      <c r="Q671">
        <v>457</v>
      </c>
      <c r="R671">
        <v>482</v>
      </c>
      <c r="S671">
        <v>506</v>
      </c>
      <c r="T671">
        <v>531</v>
      </c>
    </row>
    <row r="672" spans="1:20">
      <c r="A672" t="s">
        <v>85</v>
      </c>
      <c r="B672" t="s">
        <v>21</v>
      </c>
      <c r="C672">
        <v>10718</v>
      </c>
      <c r="D672">
        <v>11438</v>
      </c>
      <c r="E672">
        <v>11802</v>
      </c>
      <c r="F672">
        <v>12056</v>
      </c>
      <c r="G672">
        <v>12918</v>
      </c>
      <c r="H672">
        <v>13614</v>
      </c>
      <c r="I672">
        <v>14407</v>
      </c>
      <c r="J672">
        <v>15277</v>
      </c>
      <c r="K672">
        <v>16367</v>
      </c>
      <c r="L672">
        <v>7419</v>
      </c>
      <c r="M672">
        <v>7626</v>
      </c>
      <c r="N672">
        <v>7828</v>
      </c>
      <c r="O672">
        <v>8217</v>
      </c>
      <c r="P672">
        <v>8728</v>
      </c>
      <c r="Q672">
        <v>9130</v>
      </c>
      <c r="R672">
        <v>9496</v>
      </c>
      <c r="S672">
        <v>9825</v>
      </c>
      <c r="T672">
        <v>10231</v>
      </c>
    </row>
    <row r="673" spans="1:20">
      <c r="A673" t="s">
        <v>84</v>
      </c>
      <c r="B673" t="s">
        <v>2</v>
      </c>
      <c r="C673">
        <v>2516</v>
      </c>
      <c r="D673">
        <v>2527</v>
      </c>
      <c r="E673">
        <v>2568</v>
      </c>
      <c r="F673">
        <v>2574</v>
      </c>
      <c r="G673">
        <v>2640</v>
      </c>
      <c r="H673">
        <v>2738</v>
      </c>
      <c r="I673">
        <v>2838</v>
      </c>
      <c r="J673">
        <v>2946</v>
      </c>
      <c r="K673">
        <v>3038</v>
      </c>
      <c r="L673">
        <v>307</v>
      </c>
      <c r="M673">
        <v>320</v>
      </c>
      <c r="N673">
        <v>334</v>
      </c>
      <c r="O673">
        <v>344</v>
      </c>
      <c r="P673">
        <v>359</v>
      </c>
      <c r="Q673">
        <v>378</v>
      </c>
      <c r="R673">
        <v>396</v>
      </c>
      <c r="S673">
        <v>416</v>
      </c>
      <c r="T673">
        <v>438</v>
      </c>
    </row>
    <row r="674" spans="1:20">
      <c r="A674" t="s">
        <v>83</v>
      </c>
      <c r="B674" t="s">
        <v>18</v>
      </c>
      <c r="C674">
        <v>6058</v>
      </c>
      <c r="D674">
        <v>7277</v>
      </c>
      <c r="E674">
        <v>9859</v>
      </c>
      <c r="F674">
        <v>12038</v>
      </c>
      <c r="G674">
        <v>12482</v>
      </c>
      <c r="H674">
        <v>15117</v>
      </c>
      <c r="I674">
        <v>17992</v>
      </c>
      <c r="J674">
        <v>21383</v>
      </c>
      <c r="K674">
        <v>23971</v>
      </c>
      <c r="L674">
        <v>4115</v>
      </c>
      <c r="M674">
        <v>4256</v>
      </c>
      <c r="N674">
        <v>4177</v>
      </c>
      <c r="O674">
        <v>4294</v>
      </c>
      <c r="P674">
        <v>4336</v>
      </c>
      <c r="Q674">
        <v>4648</v>
      </c>
      <c r="R674">
        <v>5110</v>
      </c>
      <c r="S674">
        <v>5658</v>
      </c>
      <c r="T674">
        <v>6283</v>
      </c>
    </row>
    <row r="675" spans="1:20">
      <c r="A675" t="s">
        <v>82</v>
      </c>
      <c r="B675" t="s">
        <v>29</v>
      </c>
      <c r="C675">
        <v>15545</v>
      </c>
      <c r="D675">
        <v>16500</v>
      </c>
      <c r="E675">
        <v>17548</v>
      </c>
      <c r="F675">
        <v>20909</v>
      </c>
      <c r="G675">
        <v>23650</v>
      </c>
      <c r="H675">
        <v>25271</v>
      </c>
      <c r="I675">
        <v>26891</v>
      </c>
      <c r="J675">
        <v>28508</v>
      </c>
      <c r="K675">
        <v>30239</v>
      </c>
      <c r="L675">
        <v>6237</v>
      </c>
      <c r="M675">
        <v>6690</v>
      </c>
      <c r="N675">
        <v>6811</v>
      </c>
      <c r="O675">
        <v>7185</v>
      </c>
      <c r="P675">
        <v>7515</v>
      </c>
      <c r="Q675">
        <v>7852</v>
      </c>
      <c r="R675">
        <v>8190</v>
      </c>
      <c r="S675">
        <v>8481</v>
      </c>
      <c r="T675">
        <v>8755</v>
      </c>
    </row>
    <row r="676" spans="1:20">
      <c r="A676" t="s">
        <v>81</v>
      </c>
      <c r="B676" t="s">
        <v>34</v>
      </c>
      <c r="C676">
        <v>905</v>
      </c>
      <c r="D676">
        <v>906</v>
      </c>
      <c r="E676">
        <v>909</v>
      </c>
      <c r="F676">
        <v>915</v>
      </c>
      <c r="G676">
        <v>920</v>
      </c>
      <c r="H676">
        <v>950</v>
      </c>
      <c r="I676">
        <v>960</v>
      </c>
      <c r="J676">
        <v>969</v>
      </c>
      <c r="K676">
        <v>987</v>
      </c>
      <c r="L676">
        <v>926</v>
      </c>
      <c r="M676">
        <v>1089</v>
      </c>
      <c r="N676">
        <v>1149</v>
      </c>
      <c r="O676">
        <v>1219</v>
      </c>
      <c r="P676">
        <v>1293</v>
      </c>
      <c r="Q676">
        <v>1373</v>
      </c>
      <c r="R676">
        <v>1423</v>
      </c>
      <c r="S676">
        <v>1460</v>
      </c>
      <c r="T676">
        <v>1505</v>
      </c>
    </row>
    <row r="677" spans="1:20">
      <c r="A677" t="s">
        <v>80</v>
      </c>
      <c r="B677" t="s">
        <v>18</v>
      </c>
      <c r="C677">
        <v>10969</v>
      </c>
      <c r="D677">
        <v>11209</v>
      </c>
      <c r="E677">
        <v>11557</v>
      </c>
      <c r="F677">
        <v>11730</v>
      </c>
      <c r="G677">
        <v>11846</v>
      </c>
      <c r="H677">
        <v>12167</v>
      </c>
      <c r="I677">
        <v>12589</v>
      </c>
      <c r="J677">
        <v>13098</v>
      </c>
      <c r="K677">
        <v>13402</v>
      </c>
      <c r="L677">
        <v>1065</v>
      </c>
      <c r="M677">
        <v>1164</v>
      </c>
      <c r="N677">
        <v>1273</v>
      </c>
      <c r="O677">
        <v>1358</v>
      </c>
      <c r="P677">
        <v>1412</v>
      </c>
      <c r="Q677">
        <v>1506</v>
      </c>
      <c r="R677">
        <v>1651</v>
      </c>
      <c r="S677">
        <v>1824</v>
      </c>
      <c r="T677">
        <v>1982</v>
      </c>
    </row>
    <row r="678" spans="1:20">
      <c r="A678" t="s">
        <v>79</v>
      </c>
      <c r="B678" t="s">
        <v>31</v>
      </c>
      <c r="C678">
        <v>4653</v>
      </c>
      <c r="D678">
        <v>4703</v>
      </c>
      <c r="E678">
        <v>4737</v>
      </c>
      <c r="F678">
        <v>4785</v>
      </c>
      <c r="G678">
        <v>4875</v>
      </c>
      <c r="H678">
        <v>5131</v>
      </c>
      <c r="I678">
        <v>5368</v>
      </c>
      <c r="J678">
        <v>5644</v>
      </c>
      <c r="K678">
        <v>5924</v>
      </c>
      <c r="L678">
        <v>1960</v>
      </c>
      <c r="M678">
        <v>2126</v>
      </c>
      <c r="N678">
        <v>2224</v>
      </c>
      <c r="O678">
        <v>2356</v>
      </c>
      <c r="P678">
        <v>2528</v>
      </c>
      <c r="Q678">
        <v>2706</v>
      </c>
      <c r="R678">
        <v>2873</v>
      </c>
      <c r="S678">
        <v>3029</v>
      </c>
      <c r="T678">
        <v>3186</v>
      </c>
    </row>
    <row r="679" spans="1:20">
      <c r="A679" t="s">
        <v>78</v>
      </c>
      <c r="B679" t="s">
        <v>20</v>
      </c>
      <c r="C679">
        <v>4259</v>
      </c>
      <c r="D679">
        <v>4314</v>
      </c>
      <c r="E679">
        <v>4394</v>
      </c>
      <c r="F679">
        <v>4476</v>
      </c>
      <c r="G679">
        <v>4657</v>
      </c>
      <c r="H679">
        <v>4915</v>
      </c>
      <c r="I679">
        <v>5139</v>
      </c>
      <c r="J679">
        <v>5359</v>
      </c>
      <c r="K679">
        <v>5643</v>
      </c>
      <c r="L679">
        <v>1099</v>
      </c>
      <c r="M679">
        <v>1200</v>
      </c>
      <c r="N679">
        <v>1257</v>
      </c>
      <c r="O679">
        <v>1327</v>
      </c>
      <c r="P679">
        <v>1402</v>
      </c>
      <c r="Q679">
        <v>1473</v>
      </c>
      <c r="R679">
        <v>1528</v>
      </c>
      <c r="S679">
        <v>1570</v>
      </c>
      <c r="T679">
        <v>1615</v>
      </c>
    </row>
    <row r="680" spans="1:20">
      <c r="A680" t="s">
        <v>77</v>
      </c>
      <c r="B680" t="s">
        <v>6</v>
      </c>
      <c r="C680">
        <v>647</v>
      </c>
      <c r="D680">
        <v>656</v>
      </c>
      <c r="E680">
        <v>661</v>
      </c>
      <c r="F680">
        <v>662</v>
      </c>
      <c r="G680">
        <v>663</v>
      </c>
      <c r="H680">
        <v>663</v>
      </c>
      <c r="I680">
        <v>663</v>
      </c>
      <c r="J680">
        <v>663</v>
      </c>
      <c r="K680">
        <v>662</v>
      </c>
      <c r="L680">
        <v>165</v>
      </c>
      <c r="M680">
        <v>173</v>
      </c>
      <c r="N680">
        <v>190</v>
      </c>
      <c r="O680">
        <v>195</v>
      </c>
      <c r="P680">
        <v>206</v>
      </c>
      <c r="Q680">
        <v>206</v>
      </c>
      <c r="R680">
        <v>203</v>
      </c>
      <c r="S680">
        <v>202</v>
      </c>
      <c r="T680">
        <v>206</v>
      </c>
    </row>
    <row r="681" spans="1:20">
      <c r="A681" t="s">
        <v>76</v>
      </c>
      <c r="B681" t="s">
        <v>2</v>
      </c>
      <c r="C681">
        <v>6194</v>
      </c>
      <c r="D681">
        <v>6216</v>
      </c>
      <c r="E681">
        <v>6270</v>
      </c>
      <c r="F681">
        <v>6279</v>
      </c>
      <c r="G681">
        <v>6372</v>
      </c>
      <c r="H681">
        <v>6498</v>
      </c>
      <c r="I681">
        <v>6618</v>
      </c>
      <c r="J681">
        <v>6747</v>
      </c>
      <c r="K681">
        <v>6927</v>
      </c>
      <c r="L681">
        <v>1312</v>
      </c>
      <c r="M681">
        <v>1377</v>
      </c>
      <c r="N681">
        <v>1436</v>
      </c>
      <c r="O681">
        <v>1480</v>
      </c>
      <c r="P681">
        <v>1544</v>
      </c>
      <c r="Q681">
        <v>1616</v>
      </c>
      <c r="R681">
        <v>1684</v>
      </c>
      <c r="S681">
        <v>1771</v>
      </c>
      <c r="T681">
        <v>1865</v>
      </c>
    </row>
    <row r="682" spans="1:20">
      <c r="A682" t="s">
        <v>75</v>
      </c>
      <c r="B682" t="s">
        <v>22</v>
      </c>
      <c r="C682">
        <v>7312</v>
      </c>
      <c r="D682">
        <v>14567</v>
      </c>
      <c r="E682">
        <v>18225</v>
      </c>
      <c r="F682">
        <v>19890</v>
      </c>
      <c r="G682">
        <v>20727</v>
      </c>
      <c r="H682">
        <v>21103</v>
      </c>
      <c r="I682">
        <v>21512</v>
      </c>
      <c r="J682">
        <v>22020</v>
      </c>
      <c r="K682">
        <v>23295</v>
      </c>
      <c r="L682">
        <v>343</v>
      </c>
      <c r="M682">
        <v>362</v>
      </c>
      <c r="N682">
        <v>402</v>
      </c>
      <c r="O682">
        <v>428</v>
      </c>
      <c r="P682">
        <v>452</v>
      </c>
      <c r="Q682">
        <v>472</v>
      </c>
      <c r="R682">
        <v>500</v>
      </c>
      <c r="S682">
        <v>527</v>
      </c>
      <c r="T682">
        <v>551</v>
      </c>
    </row>
    <row r="683" spans="1:20">
      <c r="A683" t="s">
        <v>74</v>
      </c>
      <c r="B683" t="s">
        <v>9</v>
      </c>
      <c r="C683">
        <v>8155</v>
      </c>
      <c r="D683">
        <v>10634</v>
      </c>
      <c r="E683">
        <v>11515</v>
      </c>
      <c r="F683">
        <v>12530</v>
      </c>
      <c r="G683">
        <v>13614</v>
      </c>
      <c r="H683">
        <v>14105</v>
      </c>
      <c r="I683">
        <v>14484</v>
      </c>
      <c r="J683">
        <v>14843</v>
      </c>
      <c r="K683">
        <v>14978</v>
      </c>
      <c r="L683">
        <v>2222</v>
      </c>
      <c r="M683">
        <v>2262</v>
      </c>
      <c r="N683">
        <v>2547</v>
      </c>
      <c r="O683">
        <v>2727</v>
      </c>
      <c r="P683">
        <v>2933</v>
      </c>
      <c r="Q683">
        <v>3106</v>
      </c>
      <c r="R683">
        <v>3300</v>
      </c>
      <c r="S683">
        <v>3477</v>
      </c>
      <c r="T683">
        <v>3655</v>
      </c>
    </row>
    <row r="684" spans="1:20">
      <c r="A684" t="s">
        <v>74</v>
      </c>
      <c r="B684" t="s">
        <v>22</v>
      </c>
      <c r="C684">
        <v>4725</v>
      </c>
      <c r="D684">
        <v>5153</v>
      </c>
      <c r="E684">
        <v>5437</v>
      </c>
      <c r="F684">
        <v>5727</v>
      </c>
      <c r="G684">
        <v>6037</v>
      </c>
      <c r="H684">
        <v>6338</v>
      </c>
      <c r="I684">
        <v>6645</v>
      </c>
      <c r="J684">
        <v>6934</v>
      </c>
      <c r="K684">
        <v>7169</v>
      </c>
      <c r="L684">
        <v>487</v>
      </c>
      <c r="M684">
        <v>514</v>
      </c>
      <c r="N684">
        <v>559</v>
      </c>
      <c r="O684">
        <v>602</v>
      </c>
      <c r="P684">
        <v>646</v>
      </c>
      <c r="Q684">
        <v>674</v>
      </c>
      <c r="R684">
        <v>719</v>
      </c>
      <c r="S684">
        <v>763</v>
      </c>
      <c r="T684">
        <v>803</v>
      </c>
    </row>
    <row r="685" spans="1:20">
      <c r="A685" t="s">
        <v>73</v>
      </c>
      <c r="B685" t="s">
        <v>23</v>
      </c>
      <c r="C685">
        <v>4134</v>
      </c>
      <c r="D685">
        <v>5058</v>
      </c>
      <c r="E685">
        <v>5665</v>
      </c>
      <c r="F685">
        <v>6803</v>
      </c>
      <c r="G685">
        <v>9531</v>
      </c>
      <c r="H685">
        <v>9853</v>
      </c>
      <c r="I685">
        <v>10237</v>
      </c>
      <c r="J685">
        <v>10698</v>
      </c>
      <c r="K685">
        <v>11161</v>
      </c>
      <c r="L685">
        <v>1238</v>
      </c>
      <c r="M685">
        <v>1388</v>
      </c>
      <c r="N685">
        <v>1529</v>
      </c>
      <c r="O685">
        <v>1664</v>
      </c>
      <c r="P685">
        <v>1802</v>
      </c>
      <c r="Q685">
        <v>1969</v>
      </c>
      <c r="R685">
        <v>2150</v>
      </c>
      <c r="S685">
        <v>2361</v>
      </c>
      <c r="T685">
        <v>2580</v>
      </c>
    </row>
    <row r="686" spans="1:20">
      <c r="A686" t="s">
        <v>72</v>
      </c>
      <c r="B686" t="s">
        <v>23</v>
      </c>
      <c r="C686">
        <v>3813</v>
      </c>
      <c r="D686">
        <v>4242</v>
      </c>
      <c r="E686">
        <v>4910</v>
      </c>
      <c r="F686">
        <v>5250</v>
      </c>
      <c r="G686">
        <v>5411</v>
      </c>
      <c r="H686">
        <v>6102</v>
      </c>
      <c r="I686">
        <v>6782</v>
      </c>
      <c r="J686">
        <v>7455</v>
      </c>
      <c r="K686">
        <v>8132</v>
      </c>
      <c r="L686">
        <v>587</v>
      </c>
      <c r="M686">
        <v>644</v>
      </c>
      <c r="N686">
        <v>680</v>
      </c>
      <c r="O686">
        <v>729</v>
      </c>
      <c r="P686">
        <v>780</v>
      </c>
      <c r="Q686">
        <v>823</v>
      </c>
      <c r="R686">
        <v>871</v>
      </c>
      <c r="S686">
        <v>938</v>
      </c>
      <c r="T686">
        <v>1017</v>
      </c>
    </row>
    <row r="687" spans="1:20">
      <c r="A687" t="s">
        <v>71</v>
      </c>
      <c r="B687" t="s">
        <v>23</v>
      </c>
      <c r="C687">
        <v>3335</v>
      </c>
      <c r="D687">
        <v>3465</v>
      </c>
      <c r="E687">
        <v>3633</v>
      </c>
      <c r="F687">
        <v>3707</v>
      </c>
      <c r="G687">
        <v>3745</v>
      </c>
      <c r="H687">
        <v>4382</v>
      </c>
      <c r="I687">
        <v>5005</v>
      </c>
      <c r="J687">
        <v>5620</v>
      </c>
      <c r="K687">
        <v>6240</v>
      </c>
      <c r="L687">
        <v>9</v>
      </c>
      <c r="M687">
        <v>10</v>
      </c>
      <c r="N687">
        <v>10</v>
      </c>
      <c r="O687">
        <v>11</v>
      </c>
      <c r="P687">
        <v>12</v>
      </c>
      <c r="Q687">
        <v>13</v>
      </c>
      <c r="R687">
        <v>13</v>
      </c>
      <c r="S687">
        <v>14</v>
      </c>
      <c r="T687">
        <v>16</v>
      </c>
    </row>
    <row r="688" spans="1:20">
      <c r="A688" t="s">
        <v>70</v>
      </c>
      <c r="B688" t="s">
        <v>18</v>
      </c>
      <c r="C688">
        <v>10404</v>
      </c>
      <c r="D688">
        <v>10537</v>
      </c>
      <c r="E688">
        <v>11190</v>
      </c>
      <c r="F688">
        <v>12013</v>
      </c>
      <c r="G688">
        <v>12160</v>
      </c>
      <c r="H688">
        <v>11439</v>
      </c>
      <c r="I688">
        <v>12014</v>
      </c>
      <c r="J688">
        <v>12846</v>
      </c>
      <c r="K688">
        <v>14976</v>
      </c>
      <c r="L688">
        <v>1128</v>
      </c>
      <c r="M688">
        <v>1285</v>
      </c>
      <c r="N688">
        <v>1755</v>
      </c>
      <c r="O688">
        <v>2095</v>
      </c>
      <c r="P688">
        <v>2550</v>
      </c>
      <c r="Q688">
        <v>2643</v>
      </c>
      <c r="R688">
        <v>2574</v>
      </c>
      <c r="S688">
        <v>2481</v>
      </c>
      <c r="T688">
        <v>2727</v>
      </c>
    </row>
    <row r="689" spans="1:20">
      <c r="A689" t="s">
        <v>69</v>
      </c>
      <c r="B689" t="s">
        <v>13</v>
      </c>
      <c r="C689">
        <v>3588</v>
      </c>
      <c r="D689">
        <v>3731</v>
      </c>
      <c r="E689">
        <v>3800</v>
      </c>
      <c r="F689">
        <v>3873</v>
      </c>
      <c r="G689">
        <v>3949</v>
      </c>
      <c r="H689">
        <v>4049</v>
      </c>
      <c r="I689">
        <v>4186</v>
      </c>
      <c r="J689">
        <v>4361</v>
      </c>
      <c r="K689">
        <v>4584</v>
      </c>
      <c r="L689">
        <v>684</v>
      </c>
      <c r="M689">
        <v>755</v>
      </c>
      <c r="N689">
        <v>843</v>
      </c>
      <c r="O689">
        <v>892</v>
      </c>
      <c r="P689">
        <v>936</v>
      </c>
      <c r="Q689">
        <v>1002</v>
      </c>
      <c r="R689">
        <v>1049</v>
      </c>
      <c r="S689">
        <v>1090</v>
      </c>
      <c r="T689">
        <v>1146</v>
      </c>
    </row>
    <row r="690" spans="1:20">
      <c r="A690" t="s">
        <v>69</v>
      </c>
      <c r="B690" t="s">
        <v>30</v>
      </c>
      <c r="C690">
        <v>13183</v>
      </c>
      <c r="D690">
        <v>13400</v>
      </c>
      <c r="E690">
        <v>13567</v>
      </c>
      <c r="F690">
        <v>13677</v>
      </c>
      <c r="G690">
        <v>14261</v>
      </c>
      <c r="H690">
        <v>16330</v>
      </c>
      <c r="I690">
        <v>18729</v>
      </c>
      <c r="J690">
        <v>21377</v>
      </c>
      <c r="K690">
        <v>22659</v>
      </c>
      <c r="L690">
        <v>3424</v>
      </c>
      <c r="M690">
        <v>3930</v>
      </c>
      <c r="N690">
        <v>4321</v>
      </c>
      <c r="O690">
        <v>4722</v>
      </c>
      <c r="P690">
        <v>5148</v>
      </c>
      <c r="Q690">
        <v>5617</v>
      </c>
      <c r="R690">
        <v>6082</v>
      </c>
      <c r="S690">
        <v>6580</v>
      </c>
      <c r="T690">
        <v>7181</v>
      </c>
    </row>
    <row r="691" spans="1:20">
      <c r="A691" t="s">
        <v>68</v>
      </c>
      <c r="B691" t="s">
        <v>16</v>
      </c>
      <c r="C691">
        <v>5504</v>
      </c>
      <c r="D691">
        <v>5570</v>
      </c>
      <c r="E691">
        <v>5602</v>
      </c>
      <c r="F691">
        <v>5620</v>
      </c>
      <c r="G691">
        <v>5703</v>
      </c>
      <c r="H691">
        <v>5876</v>
      </c>
      <c r="I691">
        <v>6038</v>
      </c>
      <c r="J691">
        <v>6244</v>
      </c>
      <c r="K691">
        <v>6535</v>
      </c>
      <c r="L691">
        <v>928</v>
      </c>
      <c r="M691">
        <v>997</v>
      </c>
      <c r="N691">
        <v>1073</v>
      </c>
      <c r="O691">
        <v>1134</v>
      </c>
      <c r="P691">
        <v>1174</v>
      </c>
      <c r="Q691">
        <v>1246</v>
      </c>
      <c r="R691">
        <v>1312</v>
      </c>
      <c r="S691">
        <v>1372</v>
      </c>
      <c r="T691">
        <v>1435</v>
      </c>
    </row>
    <row r="692" spans="1:20">
      <c r="A692" t="s">
        <v>67</v>
      </c>
      <c r="B692" t="s">
        <v>26</v>
      </c>
      <c r="C692">
        <v>14396</v>
      </c>
      <c r="D692">
        <v>14674</v>
      </c>
      <c r="E692">
        <v>15741</v>
      </c>
      <c r="F692">
        <v>16400</v>
      </c>
      <c r="G692">
        <v>17151</v>
      </c>
      <c r="H692">
        <v>18336</v>
      </c>
      <c r="I692">
        <v>19520</v>
      </c>
      <c r="J692">
        <v>20695</v>
      </c>
      <c r="K692">
        <v>21220</v>
      </c>
      <c r="L692">
        <v>4921</v>
      </c>
      <c r="M692">
        <v>5681</v>
      </c>
      <c r="N692">
        <v>6112</v>
      </c>
      <c r="O692">
        <v>6494</v>
      </c>
      <c r="P692">
        <v>6891</v>
      </c>
      <c r="Q692">
        <v>7192</v>
      </c>
      <c r="R692">
        <v>7514</v>
      </c>
      <c r="S692">
        <v>7797</v>
      </c>
      <c r="T692">
        <v>8111</v>
      </c>
    </row>
    <row r="693" spans="1:20">
      <c r="A693" t="s">
        <v>66</v>
      </c>
      <c r="B693" t="s">
        <v>13</v>
      </c>
      <c r="C693">
        <v>3810</v>
      </c>
      <c r="D693">
        <v>3831</v>
      </c>
      <c r="E693">
        <v>3851</v>
      </c>
      <c r="F693">
        <v>3880</v>
      </c>
      <c r="G693">
        <v>3967</v>
      </c>
      <c r="H693">
        <v>4177</v>
      </c>
      <c r="I693">
        <v>4382</v>
      </c>
      <c r="J693">
        <v>4573</v>
      </c>
      <c r="K693">
        <v>4808</v>
      </c>
      <c r="L693">
        <v>392</v>
      </c>
      <c r="M693">
        <v>413</v>
      </c>
      <c r="N693">
        <v>440</v>
      </c>
      <c r="O693">
        <v>464</v>
      </c>
      <c r="P693">
        <v>493</v>
      </c>
      <c r="Q693">
        <v>525</v>
      </c>
      <c r="R693">
        <v>555</v>
      </c>
      <c r="S693">
        <v>581</v>
      </c>
      <c r="T693">
        <v>607</v>
      </c>
    </row>
    <row r="694" spans="1:20">
      <c r="A694" t="s">
        <v>65</v>
      </c>
      <c r="B694" t="s">
        <v>9</v>
      </c>
      <c r="C694">
        <v>7227</v>
      </c>
      <c r="D694">
        <v>8744</v>
      </c>
      <c r="E694">
        <v>9233</v>
      </c>
      <c r="F694">
        <v>9778</v>
      </c>
      <c r="G694">
        <v>10211</v>
      </c>
      <c r="H694">
        <v>10475</v>
      </c>
      <c r="I694">
        <v>10704</v>
      </c>
      <c r="J694">
        <v>10923</v>
      </c>
      <c r="K694">
        <v>11636</v>
      </c>
      <c r="L694">
        <v>535</v>
      </c>
      <c r="M694">
        <v>565</v>
      </c>
      <c r="N694">
        <v>614</v>
      </c>
      <c r="O694">
        <v>661</v>
      </c>
      <c r="P694">
        <v>710</v>
      </c>
      <c r="Q694">
        <v>744</v>
      </c>
      <c r="R694">
        <v>798</v>
      </c>
      <c r="S694">
        <v>851</v>
      </c>
      <c r="T694">
        <v>900</v>
      </c>
    </row>
    <row r="695" spans="1:20">
      <c r="A695" t="s">
        <v>65</v>
      </c>
      <c r="B695" t="s">
        <v>22</v>
      </c>
      <c r="C695">
        <v>9504</v>
      </c>
      <c r="D695">
        <v>10745</v>
      </c>
      <c r="E695">
        <v>11918</v>
      </c>
      <c r="F695">
        <v>12915</v>
      </c>
      <c r="G695">
        <v>13707</v>
      </c>
      <c r="H695">
        <v>13943</v>
      </c>
      <c r="I695">
        <v>14031</v>
      </c>
      <c r="J695">
        <v>14114</v>
      </c>
      <c r="K695">
        <v>14199</v>
      </c>
      <c r="L695">
        <v>15140</v>
      </c>
      <c r="M695">
        <v>16217</v>
      </c>
      <c r="N695">
        <v>17824</v>
      </c>
      <c r="O695">
        <v>19667</v>
      </c>
      <c r="P695">
        <v>21657</v>
      </c>
      <c r="Q695">
        <v>24260</v>
      </c>
      <c r="R695">
        <v>26439</v>
      </c>
      <c r="S695">
        <v>28642</v>
      </c>
      <c r="T695">
        <v>30474</v>
      </c>
    </row>
    <row r="696" spans="1:20">
      <c r="A696" t="s">
        <v>64</v>
      </c>
      <c r="B696" t="s">
        <v>10</v>
      </c>
      <c r="C696">
        <v>5901</v>
      </c>
      <c r="D696">
        <v>6066</v>
      </c>
      <c r="E696">
        <v>6185</v>
      </c>
      <c r="F696">
        <v>6300</v>
      </c>
      <c r="G696">
        <v>6456</v>
      </c>
      <c r="H696">
        <v>6663</v>
      </c>
      <c r="I696">
        <v>6891</v>
      </c>
      <c r="J696">
        <v>7136</v>
      </c>
      <c r="K696">
        <v>7384</v>
      </c>
      <c r="L696">
        <v>23450</v>
      </c>
      <c r="M696">
        <v>23845</v>
      </c>
      <c r="N696">
        <v>23907</v>
      </c>
      <c r="O696">
        <v>24982</v>
      </c>
      <c r="P696">
        <v>25527</v>
      </c>
      <c r="Q696">
        <v>26380</v>
      </c>
      <c r="R696">
        <v>27043</v>
      </c>
      <c r="S696">
        <v>28315</v>
      </c>
      <c r="T696">
        <v>30234</v>
      </c>
    </row>
    <row r="697" spans="1:20">
      <c r="A697" t="s">
        <v>63</v>
      </c>
      <c r="B697" t="s">
        <v>1</v>
      </c>
      <c r="C697">
        <v>6199</v>
      </c>
      <c r="D697">
        <v>6375</v>
      </c>
      <c r="E697">
        <v>6400</v>
      </c>
      <c r="F697">
        <v>6443</v>
      </c>
      <c r="G697">
        <v>6506</v>
      </c>
      <c r="H697">
        <v>6589</v>
      </c>
      <c r="I697">
        <v>6721</v>
      </c>
      <c r="J697">
        <v>6876</v>
      </c>
      <c r="K697">
        <v>7088</v>
      </c>
      <c r="L697">
        <v>469</v>
      </c>
      <c r="M697">
        <v>519</v>
      </c>
      <c r="N697">
        <v>558</v>
      </c>
      <c r="O697">
        <v>596</v>
      </c>
      <c r="P697">
        <v>648</v>
      </c>
      <c r="Q697">
        <v>694</v>
      </c>
      <c r="R697">
        <v>742</v>
      </c>
      <c r="S697">
        <v>787</v>
      </c>
      <c r="T697">
        <v>831</v>
      </c>
    </row>
    <row r="698" spans="1:20">
      <c r="A698" t="s">
        <v>62</v>
      </c>
      <c r="B698" t="s">
        <v>21</v>
      </c>
      <c r="C698">
        <v>4412</v>
      </c>
      <c r="D698">
        <v>4458</v>
      </c>
      <c r="E698">
        <v>4489</v>
      </c>
      <c r="F698">
        <v>4509</v>
      </c>
      <c r="G698">
        <v>4562</v>
      </c>
      <c r="H698">
        <v>5052</v>
      </c>
      <c r="I698">
        <v>5531</v>
      </c>
      <c r="J698">
        <v>5969</v>
      </c>
      <c r="K698">
        <v>6427</v>
      </c>
      <c r="L698">
        <v>1085</v>
      </c>
      <c r="M698">
        <v>1070</v>
      </c>
      <c r="N698">
        <v>1102</v>
      </c>
      <c r="O698">
        <v>1200</v>
      </c>
      <c r="P698">
        <v>1312</v>
      </c>
      <c r="Q698">
        <v>1414</v>
      </c>
      <c r="R698">
        <v>1510</v>
      </c>
      <c r="S698">
        <v>1599</v>
      </c>
      <c r="T698">
        <v>1691</v>
      </c>
    </row>
    <row r="699" spans="1:20">
      <c r="A699" t="s">
        <v>61</v>
      </c>
      <c r="B699" t="s">
        <v>12</v>
      </c>
      <c r="C699">
        <v>2337</v>
      </c>
      <c r="D699">
        <v>2387</v>
      </c>
      <c r="E699">
        <v>2449</v>
      </c>
      <c r="F699">
        <v>2524</v>
      </c>
      <c r="G699">
        <v>2593</v>
      </c>
      <c r="H699">
        <v>2804</v>
      </c>
      <c r="I699">
        <v>3012</v>
      </c>
      <c r="J699">
        <v>3234</v>
      </c>
      <c r="K699">
        <v>3458</v>
      </c>
      <c r="L699">
        <v>535</v>
      </c>
      <c r="M699">
        <v>578</v>
      </c>
      <c r="N699">
        <v>585</v>
      </c>
      <c r="O699">
        <v>601</v>
      </c>
      <c r="P699">
        <v>627</v>
      </c>
      <c r="Q699">
        <v>662</v>
      </c>
      <c r="R699">
        <v>693</v>
      </c>
      <c r="S699">
        <v>726</v>
      </c>
      <c r="T699">
        <v>768</v>
      </c>
    </row>
    <row r="700" spans="1:20">
      <c r="A700" t="s">
        <v>60</v>
      </c>
      <c r="B700" t="s">
        <v>8</v>
      </c>
      <c r="C700">
        <v>10685</v>
      </c>
      <c r="D700">
        <v>11023</v>
      </c>
      <c r="E700">
        <v>11787</v>
      </c>
      <c r="F700">
        <v>13608</v>
      </c>
      <c r="G700">
        <v>15605</v>
      </c>
      <c r="H700">
        <v>15987</v>
      </c>
      <c r="I700">
        <v>16600</v>
      </c>
      <c r="J700">
        <v>17315</v>
      </c>
      <c r="K700">
        <v>18173</v>
      </c>
      <c r="L700">
        <v>842</v>
      </c>
      <c r="M700">
        <v>882</v>
      </c>
      <c r="N700">
        <v>979</v>
      </c>
      <c r="O700">
        <v>1042</v>
      </c>
      <c r="P700">
        <v>1124</v>
      </c>
      <c r="Q700">
        <v>1175</v>
      </c>
      <c r="R700">
        <v>1226</v>
      </c>
      <c r="S700">
        <v>1274</v>
      </c>
      <c r="T700">
        <v>1332</v>
      </c>
    </row>
    <row r="701" spans="1:20">
      <c r="A701" t="s">
        <v>59</v>
      </c>
      <c r="B701" t="s">
        <v>1</v>
      </c>
      <c r="C701">
        <v>2490</v>
      </c>
      <c r="D701">
        <v>2551</v>
      </c>
      <c r="E701">
        <v>2598</v>
      </c>
      <c r="F701">
        <v>2625</v>
      </c>
      <c r="G701">
        <v>2652</v>
      </c>
      <c r="H701">
        <v>2697</v>
      </c>
      <c r="I701">
        <v>2769</v>
      </c>
      <c r="J701">
        <v>2856</v>
      </c>
      <c r="K701">
        <v>2976</v>
      </c>
      <c r="L701">
        <v>19</v>
      </c>
      <c r="M701">
        <v>19</v>
      </c>
      <c r="N701">
        <v>18</v>
      </c>
      <c r="O701">
        <v>19</v>
      </c>
      <c r="P701">
        <v>20</v>
      </c>
      <c r="Q701">
        <v>21</v>
      </c>
      <c r="R701">
        <v>22</v>
      </c>
      <c r="S701">
        <v>23</v>
      </c>
      <c r="T701">
        <v>24</v>
      </c>
    </row>
    <row r="702" spans="1:20">
      <c r="A702" t="s">
        <v>58</v>
      </c>
      <c r="B702" t="s">
        <v>32</v>
      </c>
      <c r="C702">
        <v>5054</v>
      </c>
      <c r="D702">
        <v>5186</v>
      </c>
      <c r="E702">
        <v>5313</v>
      </c>
      <c r="F702">
        <v>5489</v>
      </c>
      <c r="G702">
        <v>5726</v>
      </c>
      <c r="H702">
        <v>5927</v>
      </c>
      <c r="I702">
        <v>6147</v>
      </c>
      <c r="J702">
        <v>6380</v>
      </c>
      <c r="K702">
        <v>6633</v>
      </c>
      <c r="L702">
        <v>2382</v>
      </c>
      <c r="M702">
        <v>2466</v>
      </c>
      <c r="N702">
        <v>2523</v>
      </c>
      <c r="O702">
        <v>2586</v>
      </c>
      <c r="P702">
        <v>2642</v>
      </c>
      <c r="Q702">
        <v>2691</v>
      </c>
      <c r="R702">
        <v>2738</v>
      </c>
      <c r="S702">
        <v>2784</v>
      </c>
      <c r="T702">
        <v>2839</v>
      </c>
    </row>
    <row r="703" spans="1:20">
      <c r="A703" t="s">
        <v>57</v>
      </c>
      <c r="B703" t="s">
        <v>32</v>
      </c>
      <c r="C703">
        <v>2475</v>
      </c>
      <c r="D703">
        <v>2493</v>
      </c>
      <c r="E703">
        <v>2522</v>
      </c>
      <c r="F703">
        <v>2576</v>
      </c>
      <c r="G703">
        <v>2662</v>
      </c>
      <c r="H703">
        <v>2783</v>
      </c>
      <c r="I703">
        <v>2916</v>
      </c>
      <c r="J703">
        <v>3060</v>
      </c>
      <c r="K703">
        <v>3178</v>
      </c>
      <c r="L703">
        <v>672</v>
      </c>
      <c r="M703">
        <v>688</v>
      </c>
      <c r="N703">
        <v>689</v>
      </c>
      <c r="O703">
        <v>684</v>
      </c>
      <c r="P703">
        <v>708</v>
      </c>
      <c r="Q703">
        <v>736</v>
      </c>
      <c r="R703">
        <v>754</v>
      </c>
      <c r="S703">
        <v>769</v>
      </c>
      <c r="T703">
        <v>785</v>
      </c>
    </row>
    <row r="704" spans="1:20">
      <c r="A704" t="s">
        <v>56</v>
      </c>
      <c r="B704" t="s">
        <v>33</v>
      </c>
      <c r="C704">
        <v>3189</v>
      </c>
      <c r="D704">
        <v>3714</v>
      </c>
      <c r="E704">
        <v>9277</v>
      </c>
      <c r="F704">
        <v>15686</v>
      </c>
      <c r="G704">
        <v>22725</v>
      </c>
      <c r="H704">
        <v>26510</v>
      </c>
      <c r="I704">
        <v>29183</v>
      </c>
      <c r="J704">
        <v>31306</v>
      </c>
      <c r="K704">
        <v>33447</v>
      </c>
      <c r="L704">
        <v>603</v>
      </c>
      <c r="M704">
        <v>801</v>
      </c>
      <c r="N704">
        <v>1574</v>
      </c>
      <c r="O704">
        <v>1881</v>
      </c>
      <c r="P704">
        <v>2361</v>
      </c>
      <c r="Q704">
        <v>2907</v>
      </c>
      <c r="R704">
        <v>3570</v>
      </c>
      <c r="S704">
        <v>4107</v>
      </c>
      <c r="T704">
        <v>4226</v>
      </c>
    </row>
    <row r="705" spans="1:20">
      <c r="A705" t="s">
        <v>55</v>
      </c>
      <c r="B705" t="s">
        <v>12</v>
      </c>
      <c r="C705">
        <v>1228</v>
      </c>
      <c r="D705">
        <v>1279</v>
      </c>
      <c r="E705">
        <v>1290</v>
      </c>
      <c r="F705">
        <v>1307</v>
      </c>
      <c r="G705">
        <v>1332</v>
      </c>
      <c r="H705">
        <v>1913</v>
      </c>
      <c r="I705">
        <v>2496</v>
      </c>
      <c r="J705">
        <v>3129</v>
      </c>
      <c r="K705">
        <v>3767</v>
      </c>
      <c r="L705">
        <v>3188</v>
      </c>
      <c r="M705">
        <v>3301</v>
      </c>
      <c r="N705">
        <v>3390</v>
      </c>
      <c r="O705">
        <v>3491</v>
      </c>
      <c r="P705">
        <v>3615</v>
      </c>
      <c r="Q705">
        <v>3858</v>
      </c>
      <c r="R705">
        <v>4073</v>
      </c>
      <c r="S705">
        <v>4313</v>
      </c>
      <c r="T705">
        <v>4592</v>
      </c>
    </row>
    <row r="706" spans="1:20">
      <c r="A706" t="s">
        <v>54</v>
      </c>
      <c r="B706" t="s">
        <v>12</v>
      </c>
      <c r="C706">
        <v>1220</v>
      </c>
      <c r="D706">
        <v>1243</v>
      </c>
      <c r="E706">
        <v>1255</v>
      </c>
      <c r="F706">
        <v>1271</v>
      </c>
      <c r="G706">
        <v>1280</v>
      </c>
      <c r="H706">
        <v>1280</v>
      </c>
      <c r="I706">
        <v>1279</v>
      </c>
      <c r="J706">
        <v>1279</v>
      </c>
      <c r="K706">
        <v>1279</v>
      </c>
      <c r="L706">
        <v>183</v>
      </c>
      <c r="M706">
        <v>187</v>
      </c>
      <c r="N706">
        <v>189</v>
      </c>
      <c r="O706">
        <v>193</v>
      </c>
      <c r="P706">
        <v>199</v>
      </c>
      <c r="Q706">
        <v>211</v>
      </c>
      <c r="R706">
        <v>221</v>
      </c>
      <c r="S706">
        <v>232</v>
      </c>
      <c r="T706">
        <v>247</v>
      </c>
    </row>
    <row r="707" spans="1:20">
      <c r="A707" t="s">
        <v>53</v>
      </c>
      <c r="B707" t="s">
        <v>2</v>
      </c>
      <c r="C707">
        <v>3316</v>
      </c>
      <c r="D707">
        <v>3325</v>
      </c>
      <c r="E707">
        <v>3355</v>
      </c>
      <c r="F707">
        <v>3360</v>
      </c>
      <c r="G707">
        <v>3404</v>
      </c>
      <c r="H707">
        <v>3522</v>
      </c>
      <c r="I707">
        <v>3653</v>
      </c>
      <c r="J707">
        <v>3794</v>
      </c>
      <c r="K707">
        <v>3889</v>
      </c>
      <c r="L707">
        <v>936</v>
      </c>
      <c r="M707">
        <v>955</v>
      </c>
      <c r="N707">
        <v>991</v>
      </c>
      <c r="O707">
        <v>1013</v>
      </c>
      <c r="P707">
        <v>1047</v>
      </c>
      <c r="Q707">
        <v>1082</v>
      </c>
      <c r="R707">
        <v>1114</v>
      </c>
      <c r="S707">
        <v>1146</v>
      </c>
      <c r="T707">
        <v>1191</v>
      </c>
    </row>
    <row r="708" spans="1:20">
      <c r="A708" t="s">
        <v>52</v>
      </c>
      <c r="B708" t="s">
        <v>22</v>
      </c>
      <c r="C708">
        <v>12507</v>
      </c>
      <c r="D708">
        <v>12972</v>
      </c>
      <c r="E708">
        <v>13530</v>
      </c>
      <c r="F708">
        <v>14173</v>
      </c>
      <c r="G708">
        <v>14971</v>
      </c>
      <c r="H708">
        <v>15708</v>
      </c>
      <c r="I708">
        <v>16357</v>
      </c>
      <c r="J708">
        <v>16993</v>
      </c>
      <c r="K708">
        <v>17182</v>
      </c>
      <c r="L708">
        <v>3076</v>
      </c>
      <c r="M708">
        <v>3150</v>
      </c>
      <c r="N708">
        <v>3576</v>
      </c>
      <c r="O708">
        <v>3817</v>
      </c>
      <c r="P708">
        <v>4111</v>
      </c>
      <c r="Q708">
        <v>4318</v>
      </c>
      <c r="R708">
        <v>4527</v>
      </c>
      <c r="S708">
        <v>4724</v>
      </c>
      <c r="T708">
        <v>4921</v>
      </c>
    </row>
    <row r="709" spans="1:20">
      <c r="A709" t="s">
        <v>51</v>
      </c>
      <c r="B709" t="s">
        <v>25</v>
      </c>
      <c r="C709">
        <v>6570</v>
      </c>
      <c r="D709">
        <v>11146</v>
      </c>
      <c r="E709">
        <v>13904</v>
      </c>
      <c r="F709">
        <v>16092</v>
      </c>
      <c r="G709">
        <v>18046</v>
      </c>
      <c r="H709">
        <v>19803</v>
      </c>
      <c r="I709">
        <v>21197</v>
      </c>
      <c r="J709">
        <v>22680</v>
      </c>
      <c r="K709">
        <v>24243</v>
      </c>
      <c r="L709">
        <v>1161</v>
      </c>
      <c r="M709">
        <v>1933</v>
      </c>
      <c r="N709">
        <v>2210</v>
      </c>
      <c r="O709">
        <v>2628</v>
      </c>
      <c r="P709">
        <v>2738</v>
      </c>
      <c r="Q709">
        <v>2897</v>
      </c>
      <c r="R709">
        <v>3047</v>
      </c>
      <c r="S709">
        <v>3181</v>
      </c>
      <c r="T709">
        <v>3328</v>
      </c>
    </row>
    <row r="710" spans="1:20">
      <c r="A710" t="s">
        <v>50</v>
      </c>
      <c r="B710" t="s">
        <v>20</v>
      </c>
      <c r="C710">
        <v>8462</v>
      </c>
      <c r="D710">
        <v>8786</v>
      </c>
      <c r="E710">
        <v>9488</v>
      </c>
      <c r="F710">
        <v>10658</v>
      </c>
      <c r="G710">
        <v>11859</v>
      </c>
      <c r="H710">
        <v>12523</v>
      </c>
      <c r="I710">
        <v>13385</v>
      </c>
      <c r="J710">
        <v>14269</v>
      </c>
      <c r="K710">
        <v>15038</v>
      </c>
      <c r="L710">
        <v>2802</v>
      </c>
      <c r="M710">
        <v>2940</v>
      </c>
      <c r="N710">
        <v>3155</v>
      </c>
      <c r="O710">
        <v>3402</v>
      </c>
      <c r="P710">
        <v>3665</v>
      </c>
      <c r="Q710">
        <v>3934</v>
      </c>
      <c r="R710">
        <v>4189</v>
      </c>
      <c r="S710">
        <v>4424</v>
      </c>
      <c r="T710">
        <v>4676</v>
      </c>
    </row>
    <row r="711" spans="1:20">
      <c r="A711" t="s">
        <v>49</v>
      </c>
      <c r="B711" t="s">
        <v>12</v>
      </c>
      <c r="C711">
        <v>1187</v>
      </c>
      <c r="D711">
        <v>1188</v>
      </c>
      <c r="E711">
        <v>1190</v>
      </c>
      <c r="F711">
        <v>1205</v>
      </c>
      <c r="G711">
        <v>1253</v>
      </c>
      <c r="H711">
        <v>1253</v>
      </c>
      <c r="I711">
        <v>1254</v>
      </c>
      <c r="J711">
        <v>1254</v>
      </c>
      <c r="K711">
        <v>1255</v>
      </c>
      <c r="L711">
        <v>371</v>
      </c>
      <c r="M711">
        <v>400</v>
      </c>
      <c r="N711">
        <v>406</v>
      </c>
      <c r="O711">
        <v>418</v>
      </c>
      <c r="P711">
        <v>435</v>
      </c>
      <c r="Q711">
        <v>458</v>
      </c>
      <c r="R711">
        <v>478</v>
      </c>
      <c r="S711">
        <v>499</v>
      </c>
      <c r="T711">
        <v>527</v>
      </c>
    </row>
    <row r="712" spans="1:20">
      <c r="A712" t="s">
        <v>48</v>
      </c>
      <c r="B712" t="s">
        <v>6</v>
      </c>
      <c r="C712">
        <v>2817</v>
      </c>
      <c r="D712">
        <v>2885</v>
      </c>
      <c r="E712">
        <v>3013</v>
      </c>
      <c r="F712">
        <v>3115</v>
      </c>
      <c r="G712">
        <v>3252</v>
      </c>
      <c r="H712">
        <v>3699</v>
      </c>
      <c r="I712">
        <v>4241</v>
      </c>
      <c r="J712">
        <v>4872</v>
      </c>
      <c r="K712">
        <v>5507</v>
      </c>
      <c r="L712">
        <v>247</v>
      </c>
      <c r="M712">
        <v>258</v>
      </c>
      <c r="N712">
        <v>278</v>
      </c>
      <c r="O712">
        <v>284</v>
      </c>
      <c r="P712">
        <v>296</v>
      </c>
      <c r="Q712">
        <v>308</v>
      </c>
      <c r="R712">
        <v>314</v>
      </c>
      <c r="S712">
        <v>333</v>
      </c>
      <c r="T712">
        <v>354</v>
      </c>
    </row>
    <row r="713" spans="1:20">
      <c r="A713" t="s">
        <v>47</v>
      </c>
      <c r="B713" t="s">
        <v>1</v>
      </c>
      <c r="C713">
        <v>6655</v>
      </c>
      <c r="D713">
        <v>6711</v>
      </c>
      <c r="E713">
        <v>6702</v>
      </c>
      <c r="F713">
        <v>6670</v>
      </c>
      <c r="G713">
        <v>6680</v>
      </c>
      <c r="H713">
        <v>6710</v>
      </c>
      <c r="I713">
        <v>6781</v>
      </c>
      <c r="J713">
        <v>6874</v>
      </c>
      <c r="K713">
        <v>7025</v>
      </c>
      <c r="L713">
        <v>548</v>
      </c>
      <c r="M713">
        <v>570</v>
      </c>
      <c r="N713">
        <v>582</v>
      </c>
      <c r="O713">
        <v>588</v>
      </c>
      <c r="P713">
        <v>619</v>
      </c>
      <c r="Q713">
        <v>639</v>
      </c>
      <c r="R713">
        <v>668</v>
      </c>
      <c r="S713">
        <v>690</v>
      </c>
      <c r="T713">
        <v>711</v>
      </c>
    </row>
    <row r="714" spans="1:20">
      <c r="A714" t="s">
        <v>46</v>
      </c>
      <c r="B714" t="s">
        <v>2</v>
      </c>
      <c r="C714">
        <v>1993</v>
      </c>
      <c r="D714">
        <v>1999</v>
      </c>
      <c r="E714">
        <v>2021</v>
      </c>
      <c r="F714">
        <v>2024</v>
      </c>
      <c r="G714">
        <v>2058</v>
      </c>
      <c r="H714">
        <v>2108</v>
      </c>
      <c r="I714">
        <v>2162</v>
      </c>
      <c r="J714">
        <v>2220</v>
      </c>
      <c r="K714">
        <v>2264</v>
      </c>
      <c r="L714">
        <v>126</v>
      </c>
      <c r="M714">
        <v>136</v>
      </c>
      <c r="N714">
        <v>144</v>
      </c>
      <c r="O714">
        <v>148</v>
      </c>
      <c r="P714">
        <v>154</v>
      </c>
      <c r="Q714">
        <v>160</v>
      </c>
      <c r="R714">
        <v>166</v>
      </c>
      <c r="S714">
        <v>174</v>
      </c>
      <c r="T714">
        <v>183</v>
      </c>
    </row>
    <row r="715" spans="1:20">
      <c r="A715" t="s">
        <v>45</v>
      </c>
      <c r="B715" t="s">
        <v>34</v>
      </c>
      <c r="C715">
        <v>8057</v>
      </c>
      <c r="D715">
        <v>8070</v>
      </c>
      <c r="E715">
        <v>8093</v>
      </c>
      <c r="F715">
        <v>8140</v>
      </c>
      <c r="G715">
        <v>8179</v>
      </c>
      <c r="H715">
        <v>8388</v>
      </c>
      <c r="I715">
        <v>8460</v>
      </c>
      <c r="J715">
        <v>8532</v>
      </c>
      <c r="K715">
        <v>8677</v>
      </c>
      <c r="L715">
        <v>3327</v>
      </c>
      <c r="M715">
        <v>3500</v>
      </c>
      <c r="N715">
        <v>3616</v>
      </c>
      <c r="O715">
        <v>3781</v>
      </c>
      <c r="P715">
        <v>3965</v>
      </c>
      <c r="Q715">
        <v>4244</v>
      </c>
      <c r="R715">
        <v>4362</v>
      </c>
      <c r="S715">
        <v>4455</v>
      </c>
      <c r="T715">
        <v>4559</v>
      </c>
    </row>
    <row r="716" spans="1:20">
      <c r="A716" t="s">
        <v>44</v>
      </c>
      <c r="B716" t="s">
        <v>29</v>
      </c>
      <c r="C716">
        <v>4372</v>
      </c>
      <c r="D716">
        <v>4507</v>
      </c>
      <c r="E716">
        <v>4626</v>
      </c>
      <c r="F716">
        <v>4922</v>
      </c>
      <c r="G716">
        <v>5017</v>
      </c>
      <c r="H716">
        <v>5105</v>
      </c>
      <c r="I716">
        <v>5196</v>
      </c>
      <c r="J716">
        <v>5292</v>
      </c>
      <c r="K716">
        <v>5389</v>
      </c>
      <c r="L716">
        <v>4157</v>
      </c>
      <c r="M716">
        <v>4339</v>
      </c>
      <c r="N716">
        <v>4460</v>
      </c>
      <c r="O716">
        <v>4710</v>
      </c>
      <c r="P716">
        <v>4938</v>
      </c>
      <c r="Q716">
        <v>5209</v>
      </c>
      <c r="R716">
        <v>5496</v>
      </c>
      <c r="S716">
        <v>5755</v>
      </c>
      <c r="T716">
        <v>5998</v>
      </c>
    </row>
    <row r="717" spans="1:20">
      <c r="A717" t="s">
        <v>43</v>
      </c>
      <c r="B717" t="s">
        <v>28</v>
      </c>
      <c r="C717">
        <v>4544</v>
      </c>
      <c r="D717">
        <v>5183</v>
      </c>
      <c r="E717">
        <v>5500</v>
      </c>
      <c r="F717">
        <v>5788</v>
      </c>
      <c r="G717">
        <v>6169</v>
      </c>
      <c r="H717">
        <v>6976</v>
      </c>
      <c r="I717">
        <v>7704</v>
      </c>
      <c r="J717">
        <v>8283</v>
      </c>
      <c r="K717">
        <v>9030</v>
      </c>
      <c r="L717">
        <v>1287</v>
      </c>
      <c r="M717">
        <v>1546</v>
      </c>
      <c r="N717">
        <v>1669</v>
      </c>
      <c r="O717">
        <v>1838</v>
      </c>
      <c r="P717">
        <v>1971</v>
      </c>
      <c r="Q717">
        <v>2086</v>
      </c>
      <c r="R717">
        <v>2196</v>
      </c>
      <c r="S717">
        <v>2287</v>
      </c>
      <c r="T717">
        <v>2382</v>
      </c>
    </row>
    <row r="718" spans="1:20">
      <c r="A718" t="s">
        <v>42</v>
      </c>
      <c r="B718" t="s">
        <v>14</v>
      </c>
      <c r="C718">
        <v>844</v>
      </c>
      <c r="D718">
        <v>843</v>
      </c>
      <c r="E718">
        <v>846</v>
      </c>
      <c r="F718">
        <v>850</v>
      </c>
      <c r="G718">
        <v>863</v>
      </c>
      <c r="H718">
        <v>895</v>
      </c>
      <c r="I718">
        <v>928</v>
      </c>
      <c r="J718">
        <v>960</v>
      </c>
      <c r="K718">
        <v>998</v>
      </c>
      <c r="L718">
        <v>450</v>
      </c>
      <c r="M718">
        <v>482</v>
      </c>
      <c r="N718">
        <v>510</v>
      </c>
      <c r="O718">
        <v>531</v>
      </c>
      <c r="P718">
        <v>554</v>
      </c>
      <c r="Q718">
        <v>585</v>
      </c>
      <c r="R718">
        <v>616</v>
      </c>
      <c r="S718">
        <v>643</v>
      </c>
      <c r="T718">
        <v>672</v>
      </c>
    </row>
    <row r="719" spans="1:20">
      <c r="A719" t="s">
        <v>41</v>
      </c>
      <c r="B719" t="s">
        <v>28</v>
      </c>
      <c r="C719">
        <v>3764</v>
      </c>
      <c r="D719">
        <v>3772</v>
      </c>
      <c r="E719">
        <v>3775</v>
      </c>
      <c r="F719">
        <v>3777</v>
      </c>
      <c r="G719">
        <v>3819</v>
      </c>
      <c r="H719">
        <v>3990</v>
      </c>
      <c r="I719">
        <v>4137</v>
      </c>
      <c r="J719">
        <v>4248</v>
      </c>
      <c r="K719">
        <v>4528</v>
      </c>
      <c r="L719">
        <v>282</v>
      </c>
      <c r="M719">
        <v>301</v>
      </c>
      <c r="N719">
        <v>316</v>
      </c>
      <c r="O719">
        <v>334</v>
      </c>
      <c r="P719">
        <v>357</v>
      </c>
      <c r="Q719">
        <v>378</v>
      </c>
      <c r="R719">
        <v>398</v>
      </c>
      <c r="S719">
        <v>416</v>
      </c>
      <c r="T719">
        <v>435</v>
      </c>
    </row>
    <row r="720" spans="1:20">
      <c r="A720" t="s">
        <v>40</v>
      </c>
      <c r="B720" t="s">
        <v>8</v>
      </c>
      <c r="C720">
        <v>18375</v>
      </c>
      <c r="D720">
        <v>19645</v>
      </c>
      <c r="E720">
        <v>21064</v>
      </c>
      <c r="F720">
        <v>22036</v>
      </c>
      <c r="G720">
        <v>23344</v>
      </c>
      <c r="H720">
        <v>25111</v>
      </c>
      <c r="I720">
        <v>26769</v>
      </c>
      <c r="J720">
        <v>28370</v>
      </c>
      <c r="K720">
        <v>30108</v>
      </c>
      <c r="L720">
        <v>1972</v>
      </c>
      <c r="M720">
        <v>2028</v>
      </c>
      <c r="N720">
        <v>2140</v>
      </c>
      <c r="O720">
        <v>2240</v>
      </c>
      <c r="P720">
        <v>2342</v>
      </c>
      <c r="Q720">
        <v>2439</v>
      </c>
      <c r="R720">
        <v>2544</v>
      </c>
      <c r="S720">
        <v>2641</v>
      </c>
      <c r="T720">
        <v>2764</v>
      </c>
    </row>
    <row r="721" spans="1:20">
      <c r="A721" t="s">
        <v>39</v>
      </c>
      <c r="B721" t="s">
        <v>28</v>
      </c>
      <c r="C721">
        <v>3182</v>
      </c>
      <c r="D721">
        <v>3199</v>
      </c>
      <c r="E721">
        <v>3214</v>
      </c>
      <c r="F721">
        <v>3235</v>
      </c>
      <c r="G721">
        <v>3295</v>
      </c>
      <c r="H721">
        <v>3467</v>
      </c>
      <c r="I721">
        <v>3618</v>
      </c>
      <c r="J721">
        <v>3746</v>
      </c>
      <c r="K721">
        <v>3971</v>
      </c>
      <c r="L721">
        <v>413</v>
      </c>
      <c r="M721">
        <v>456</v>
      </c>
      <c r="N721">
        <v>478</v>
      </c>
      <c r="O721">
        <v>509</v>
      </c>
      <c r="P721">
        <v>546</v>
      </c>
      <c r="Q721">
        <v>579</v>
      </c>
      <c r="R721">
        <v>611</v>
      </c>
      <c r="S721">
        <v>639</v>
      </c>
      <c r="T721">
        <v>669</v>
      </c>
    </row>
    <row r="722" spans="1:20">
      <c r="A722" t="s">
        <v>38</v>
      </c>
      <c r="B722" t="s">
        <v>2</v>
      </c>
      <c r="C722">
        <v>1487</v>
      </c>
      <c r="D722">
        <v>1496</v>
      </c>
      <c r="E722">
        <v>1506</v>
      </c>
      <c r="F722">
        <v>1508</v>
      </c>
      <c r="G722">
        <v>1532</v>
      </c>
      <c r="H722">
        <v>1556</v>
      </c>
      <c r="I722">
        <v>1574</v>
      </c>
      <c r="J722">
        <v>1593</v>
      </c>
      <c r="K722">
        <v>1646</v>
      </c>
      <c r="L722">
        <v>332</v>
      </c>
      <c r="M722">
        <v>326</v>
      </c>
      <c r="N722">
        <v>337</v>
      </c>
      <c r="O722">
        <v>342</v>
      </c>
      <c r="P722">
        <v>350</v>
      </c>
      <c r="Q722">
        <v>357</v>
      </c>
      <c r="R722">
        <v>363</v>
      </c>
      <c r="S722">
        <v>369</v>
      </c>
      <c r="T722">
        <v>381</v>
      </c>
    </row>
    <row r="723" spans="1:20">
      <c r="A723" t="s">
        <v>37</v>
      </c>
      <c r="B723" t="s">
        <v>9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14</v>
      </c>
      <c r="J723">
        <v>14</v>
      </c>
      <c r="K723">
        <v>14</v>
      </c>
      <c r="L723">
        <v>3714</v>
      </c>
      <c r="M723">
        <v>3781</v>
      </c>
      <c r="N723">
        <v>3785</v>
      </c>
      <c r="O723">
        <v>3684</v>
      </c>
      <c r="P723">
        <v>3798</v>
      </c>
      <c r="Q723">
        <v>3902</v>
      </c>
      <c r="R723">
        <v>4015</v>
      </c>
      <c r="S723">
        <v>4115</v>
      </c>
      <c r="T723">
        <v>4274</v>
      </c>
    </row>
    <row r="724" spans="1:20">
      <c r="A724" t="s">
        <v>36</v>
      </c>
      <c r="B724" t="s">
        <v>28</v>
      </c>
      <c r="C724">
        <v>2798</v>
      </c>
      <c r="D724">
        <v>2826</v>
      </c>
      <c r="E724">
        <v>2860</v>
      </c>
      <c r="F724">
        <v>2916</v>
      </c>
      <c r="G724">
        <v>2999</v>
      </c>
      <c r="H724">
        <v>3136</v>
      </c>
      <c r="I724">
        <v>3273</v>
      </c>
      <c r="J724">
        <v>3418</v>
      </c>
      <c r="K724">
        <v>3527</v>
      </c>
      <c r="L724">
        <v>341</v>
      </c>
      <c r="M724">
        <v>364</v>
      </c>
      <c r="N724">
        <v>377</v>
      </c>
      <c r="O724">
        <v>396</v>
      </c>
      <c r="P724">
        <v>423</v>
      </c>
      <c r="Q724">
        <v>447</v>
      </c>
      <c r="R724">
        <v>470</v>
      </c>
      <c r="S724">
        <v>488</v>
      </c>
      <c r="T724">
        <v>509</v>
      </c>
    </row>
    <row r="725" spans="1:20">
      <c r="A725" t="s">
        <v>35</v>
      </c>
      <c r="B725" t="s">
        <v>29</v>
      </c>
      <c r="C725">
        <v>10706</v>
      </c>
      <c r="D725">
        <v>12783</v>
      </c>
      <c r="E725">
        <v>13270</v>
      </c>
      <c r="F725">
        <v>14637</v>
      </c>
      <c r="G725">
        <v>16171</v>
      </c>
      <c r="H725">
        <v>17617</v>
      </c>
      <c r="I725">
        <v>19097</v>
      </c>
      <c r="J725">
        <v>20573</v>
      </c>
      <c r="K725">
        <v>22180</v>
      </c>
      <c r="L725">
        <v>3396</v>
      </c>
      <c r="M725">
        <v>6700</v>
      </c>
      <c r="N725">
        <v>7787</v>
      </c>
      <c r="O725">
        <v>9224</v>
      </c>
      <c r="P725">
        <v>9730</v>
      </c>
      <c r="Q725">
        <v>10262</v>
      </c>
      <c r="R725">
        <v>10753</v>
      </c>
      <c r="S725">
        <v>11169</v>
      </c>
      <c r="T725">
        <v>11614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6BE0-F2BC-054C-92DD-0EFF3279E7BC}">
  <sheetPr filterMode="1"/>
  <dimension ref="A1:I177"/>
  <sheetViews>
    <sheetView workbookViewId="0">
      <selection activeCell="D10" sqref="D10"/>
    </sheetView>
  </sheetViews>
  <sheetFormatPr baseColWidth="10" defaultRowHeight="16"/>
  <cols>
    <col min="1" max="1" width="51.5" bestFit="1" customWidth="1"/>
  </cols>
  <sheetData>
    <row r="1" spans="1:9">
      <c r="A1" t="s">
        <v>1193</v>
      </c>
      <c r="B1" t="s">
        <v>726</v>
      </c>
      <c r="C1">
        <v>2016</v>
      </c>
      <c r="D1">
        <v>2021</v>
      </c>
      <c r="E1">
        <v>2026</v>
      </c>
      <c r="F1">
        <v>2031</v>
      </c>
      <c r="G1">
        <v>2036</v>
      </c>
      <c r="H1">
        <v>2041</v>
      </c>
      <c r="I1" t="s">
        <v>1261</v>
      </c>
    </row>
    <row r="2" spans="1:9" hidden="1">
      <c r="A2" t="s">
        <v>1191</v>
      </c>
      <c r="B2" t="s">
        <v>1260</v>
      </c>
      <c r="C2">
        <v>7323</v>
      </c>
      <c r="D2">
        <v>7311</v>
      </c>
      <c r="E2">
        <v>7286</v>
      </c>
      <c r="F2">
        <v>7289</v>
      </c>
      <c r="G2">
        <v>7325</v>
      </c>
      <c r="H2">
        <v>0</v>
      </c>
    </row>
    <row r="3" spans="1:9" hidden="1">
      <c r="A3" t="s">
        <v>1191</v>
      </c>
      <c r="B3" t="s">
        <v>7</v>
      </c>
      <c r="C3">
        <v>7323</v>
      </c>
      <c r="D3">
        <v>7311</v>
      </c>
      <c r="E3">
        <v>7286</v>
      </c>
      <c r="F3">
        <v>7289</v>
      </c>
      <c r="G3">
        <v>7325</v>
      </c>
      <c r="H3">
        <v>0</v>
      </c>
    </row>
    <row r="4" spans="1:9" hidden="1">
      <c r="A4" t="s">
        <v>1190</v>
      </c>
      <c r="B4" t="s">
        <v>1</v>
      </c>
      <c r="C4">
        <v>7492</v>
      </c>
      <c r="D4">
        <v>7534</v>
      </c>
      <c r="E4">
        <v>7565</v>
      </c>
      <c r="F4">
        <v>7611</v>
      </c>
      <c r="G4">
        <v>7694</v>
      </c>
      <c r="H4">
        <v>0</v>
      </c>
    </row>
    <row r="5" spans="1:9" hidden="1">
      <c r="A5" t="s">
        <v>1188</v>
      </c>
      <c r="B5" t="s">
        <v>1</v>
      </c>
      <c r="C5">
        <v>4408</v>
      </c>
      <c r="D5">
        <v>10785</v>
      </c>
      <c r="E5">
        <v>16705</v>
      </c>
      <c r="F5">
        <v>19641</v>
      </c>
      <c r="G5">
        <v>19174</v>
      </c>
      <c r="H5">
        <v>0</v>
      </c>
    </row>
    <row r="6" spans="1:9" hidden="1">
      <c r="A6" t="s">
        <v>1184</v>
      </c>
      <c r="B6" t="s">
        <v>6</v>
      </c>
      <c r="C6">
        <v>7730</v>
      </c>
      <c r="D6">
        <v>7573</v>
      </c>
      <c r="E6">
        <v>7525</v>
      </c>
      <c r="F6">
        <v>7606</v>
      </c>
      <c r="G6">
        <v>7748</v>
      </c>
      <c r="H6">
        <v>0</v>
      </c>
    </row>
    <row r="7" spans="1:9" hidden="1">
      <c r="A7" t="s">
        <v>1182</v>
      </c>
      <c r="B7" t="s">
        <v>30</v>
      </c>
      <c r="C7">
        <v>2279</v>
      </c>
      <c r="D7">
        <v>2409</v>
      </c>
      <c r="E7">
        <v>2563</v>
      </c>
      <c r="F7">
        <v>2723</v>
      </c>
      <c r="G7">
        <v>2866</v>
      </c>
      <c r="H7">
        <v>0</v>
      </c>
    </row>
    <row r="8" spans="1:9" hidden="1">
      <c r="A8" t="s">
        <v>1181</v>
      </c>
      <c r="B8" t="s">
        <v>33</v>
      </c>
      <c r="C8">
        <v>2716</v>
      </c>
      <c r="D8">
        <v>3756</v>
      </c>
      <c r="E8">
        <v>4029</v>
      </c>
      <c r="F8">
        <v>4019</v>
      </c>
      <c r="G8">
        <v>3975</v>
      </c>
      <c r="H8">
        <v>3944</v>
      </c>
    </row>
    <row r="9" spans="1:9" hidden="1">
      <c r="A9" t="s">
        <v>1180</v>
      </c>
      <c r="B9" t="s">
        <v>13</v>
      </c>
      <c r="C9">
        <v>4031</v>
      </c>
      <c r="D9">
        <v>3863</v>
      </c>
      <c r="E9">
        <v>3866</v>
      </c>
      <c r="F9">
        <v>3917</v>
      </c>
      <c r="G9">
        <v>3970</v>
      </c>
      <c r="H9">
        <v>0</v>
      </c>
    </row>
    <row r="10" spans="1:9">
      <c r="A10" t="s">
        <v>1177</v>
      </c>
      <c r="B10" t="s">
        <v>18</v>
      </c>
      <c r="C10">
        <v>4217</v>
      </c>
      <c r="D10">
        <v>4247</v>
      </c>
      <c r="E10">
        <v>4262</v>
      </c>
      <c r="F10">
        <v>4274</v>
      </c>
      <c r="G10">
        <v>4271</v>
      </c>
      <c r="H10">
        <v>4281</v>
      </c>
    </row>
    <row r="11" spans="1:9" hidden="1">
      <c r="A11" t="s">
        <v>1176</v>
      </c>
      <c r="B11" t="s">
        <v>15</v>
      </c>
      <c r="C11">
        <v>13695</v>
      </c>
      <c r="D11">
        <v>13562</v>
      </c>
      <c r="E11">
        <v>13481</v>
      </c>
      <c r="F11">
        <v>13380</v>
      </c>
      <c r="G11">
        <v>13433</v>
      </c>
      <c r="H11">
        <v>0</v>
      </c>
    </row>
    <row r="12" spans="1:9" hidden="1">
      <c r="A12" t="s">
        <v>1175</v>
      </c>
      <c r="B12" t="s">
        <v>15</v>
      </c>
      <c r="C12">
        <v>11851</v>
      </c>
      <c r="D12">
        <v>14120</v>
      </c>
      <c r="E12">
        <v>15545</v>
      </c>
      <c r="F12">
        <v>16780</v>
      </c>
      <c r="G12">
        <v>17385</v>
      </c>
      <c r="H12">
        <v>0</v>
      </c>
    </row>
    <row r="13" spans="1:9" hidden="1">
      <c r="A13" t="s">
        <v>1173</v>
      </c>
      <c r="B13" t="s">
        <v>9</v>
      </c>
      <c r="C13">
        <v>11971</v>
      </c>
      <c r="D13">
        <v>14268</v>
      </c>
      <c r="E13">
        <v>17977</v>
      </c>
      <c r="F13">
        <v>20123</v>
      </c>
      <c r="G13">
        <v>22395</v>
      </c>
      <c r="H13">
        <v>0</v>
      </c>
    </row>
    <row r="14" spans="1:9" hidden="1">
      <c r="A14" t="s">
        <v>1172</v>
      </c>
      <c r="B14" t="s">
        <v>9</v>
      </c>
      <c r="C14">
        <v>27417</v>
      </c>
      <c r="D14">
        <v>32037</v>
      </c>
      <c r="E14">
        <v>33908</v>
      </c>
      <c r="F14">
        <v>34685</v>
      </c>
      <c r="G14">
        <v>35303</v>
      </c>
      <c r="H14">
        <v>0</v>
      </c>
    </row>
    <row r="15" spans="1:9" hidden="1">
      <c r="A15" t="s">
        <v>1170</v>
      </c>
      <c r="B15" t="s">
        <v>21</v>
      </c>
      <c r="C15">
        <v>11284</v>
      </c>
      <c r="D15">
        <v>11142</v>
      </c>
      <c r="E15">
        <v>11052</v>
      </c>
      <c r="F15">
        <v>11057</v>
      </c>
      <c r="G15">
        <v>11120</v>
      </c>
      <c r="H15">
        <v>0</v>
      </c>
    </row>
    <row r="16" spans="1:9" hidden="1">
      <c r="A16" t="s">
        <v>1168</v>
      </c>
      <c r="B16" t="s">
        <v>21</v>
      </c>
      <c r="C16">
        <v>5385</v>
      </c>
      <c r="D16">
        <v>5447</v>
      </c>
      <c r="E16">
        <v>5504</v>
      </c>
      <c r="F16">
        <v>5562</v>
      </c>
      <c r="G16">
        <v>5611</v>
      </c>
      <c r="H16">
        <v>0</v>
      </c>
    </row>
    <row r="17" spans="1:8" hidden="1">
      <c r="A17" t="s">
        <v>1165</v>
      </c>
      <c r="B17" t="s">
        <v>19</v>
      </c>
      <c r="C17">
        <v>3581</v>
      </c>
      <c r="D17">
        <v>3607</v>
      </c>
      <c r="E17">
        <v>3621</v>
      </c>
      <c r="F17">
        <v>3641</v>
      </c>
      <c r="G17">
        <v>3664</v>
      </c>
      <c r="H17">
        <v>0</v>
      </c>
    </row>
    <row r="18" spans="1:8" hidden="1">
      <c r="A18" t="s">
        <v>1164</v>
      </c>
      <c r="B18" t="s">
        <v>30</v>
      </c>
      <c r="C18">
        <v>4240</v>
      </c>
      <c r="D18">
        <v>9485</v>
      </c>
      <c r="E18">
        <v>14517</v>
      </c>
      <c r="F18">
        <v>19718</v>
      </c>
      <c r="G18">
        <v>24642</v>
      </c>
      <c r="H18">
        <v>0</v>
      </c>
    </row>
    <row r="19" spans="1:8" hidden="1">
      <c r="A19" t="s">
        <v>1161</v>
      </c>
      <c r="B19" t="s">
        <v>8</v>
      </c>
      <c r="C19">
        <v>13856</v>
      </c>
      <c r="D19">
        <v>15593</v>
      </c>
      <c r="E19">
        <v>17281</v>
      </c>
      <c r="F19">
        <v>18415</v>
      </c>
      <c r="G19">
        <v>19520</v>
      </c>
      <c r="H19">
        <v>0</v>
      </c>
    </row>
    <row r="20" spans="1:8" hidden="1">
      <c r="A20" t="s">
        <v>1160</v>
      </c>
      <c r="B20" t="s">
        <v>8</v>
      </c>
      <c r="C20">
        <v>19792</v>
      </c>
      <c r="D20">
        <v>25438</v>
      </c>
      <c r="E20">
        <v>31137</v>
      </c>
      <c r="F20">
        <v>35672</v>
      </c>
      <c r="G20">
        <v>39249</v>
      </c>
      <c r="H20">
        <v>0</v>
      </c>
    </row>
    <row r="21" spans="1:8" hidden="1">
      <c r="A21" t="s">
        <v>1159</v>
      </c>
      <c r="B21" t="s">
        <v>28</v>
      </c>
      <c r="C21">
        <v>4412</v>
      </c>
      <c r="D21">
        <v>4374</v>
      </c>
      <c r="E21">
        <v>4780</v>
      </c>
      <c r="F21">
        <v>5224</v>
      </c>
      <c r="G21">
        <v>5498</v>
      </c>
      <c r="H21">
        <v>0</v>
      </c>
    </row>
    <row r="22" spans="1:8" hidden="1">
      <c r="A22" t="s">
        <v>1157</v>
      </c>
      <c r="B22" t="s">
        <v>33</v>
      </c>
      <c r="C22">
        <v>5834</v>
      </c>
      <c r="D22">
        <v>6012</v>
      </c>
      <c r="E22">
        <v>6129</v>
      </c>
      <c r="F22">
        <v>6241</v>
      </c>
      <c r="G22">
        <v>6365</v>
      </c>
      <c r="H22">
        <v>6508</v>
      </c>
    </row>
    <row r="23" spans="1:8" hidden="1">
      <c r="A23" t="s">
        <v>1156</v>
      </c>
      <c r="B23" t="s">
        <v>8</v>
      </c>
      <c r="C23">
        <v>9682</v>
      </c>
      <c r="D23">
        <v>9262</v>
      </c>
      <c r="E23">
        <v>9043</v>
      </c>
      <c r="F23">
        <v>8915</v>
      </c>
      <c r="G23">
        <v>8823</v>
      </c>
      <c r="H23">
        <v>0</v>
      </c>
    </row>
    <row r="24" spans="1:8" hidden="1">
      <c r="A24" t="s">
        <v>1151</v>
      </c>
      <c r="B24" t="s">
        <v>19</v>
      </c>
      <c r="C24">
        <v>2189</v>
      </c>
      <c r="D24">
        <v>2163</v>
      </c>
      <c r="E24">
        <v>2160</v>
      </c>
      <c r="F24">
        <v>2170</v>
      </c>
      <c r="G24">
        <v>2194</v>
      </c>
      <c r="H24">
        <v>0</v>
      </c>
    </row>
    <row r="25" spans="1:8" hidden="1">
      <c r="A25" t="s">
        <v>1149</v>
      </c>
      <c r="B25" t="s">
        <v>13</v>
      </c>
      <c r="C25">
        <v>9147</v>
      </c>
      <c r="D25">
        <v>10341</v>
      </c>
      <c r="E25">
        <v>10682</v>
      </c>
      <c r="F25">
        <v>11039</v>
      </c>
      <c r="G25">
        <v>11182</v>
      </c>
      <c r="H25">
        <v>0</v>
      </c>
    </row>
    <row r="26" spans="1:8" hidden="1">
      <c r="A26" t="s">
        <v>1147</v>
      </c>
      <c r="B26" t="s">
        <v>1260</v>
      </c>
      <c r="C26">
        <v>3138</v>
      </c>
      <c r="D26">
        <v>3790</v>
      </c>
      <c r="E26">
        <v>4098</v>
      </c>
      <c r="F26">
        <v>4058</v>
      </c>
      <c r="G26">
        <v>4031</v>
      </c>
      <c r="H26">
        <v>0</v>
      </c>
    </row>
    <row r="27" spans="1:8" hidden="1">
      <c r="A27" t="s">
        <v>1144</v>
      </c>
      <c r="B27" t="s">
        <v>21</v>
      </c>
      <c r="C27">
        <v>9335</v>
      </c>
      <c r="D27">
        <v>9960</v>
      </c>
      <c r="E27">
        <v>10417</v>
      </c>
      <c r="F27">
        <v>10827</v>
      </c>
      <c r="G27">
        <v>11174</v>
      </c>
      <c r="H27">
        <v>0</v>
      </c>
    </row>
    <row r="28" spans="1:8" hidden="1">
      <c r="A28" t="s">
        <v>1141</v>
      </c>
      <c r="B28" t="s">
        <v>13</v>
      </c>
      <c r="C28">
        <v>7196</v>
      </c>
      <c r="D28">
        <v>7136</v>
      </c>
      <c r="E28">
        <v>7075</v>
      </c>
      <c r="F28">
        <v>7170</v>
      </c>
      <c r="G28">
        <v>7215</v>
      </c>
      <c r="H28">
        <v>0</v>
      </c>
    </row>
    <row r="29" spans="1:8" hidden="1">
      <c r="A29" t="s">
        <v>1140</v>
      </c>
      <c r="B29" t="s">
        <v>13</v>
      </c>
      <c r="C29">
        <v>6527</v>
      </c>
      <c r="D29">
        <v>6489</v>
      </c>
      <c r="E29">
        <v>6422</v>
      </c>
      <c r="F29">
        <v>6494</v>
      </c>
      <c r="G29">
        <v>6524</v>
      </c>
      <c r="H29">
        <v>0</v>
      </c>
    </row>
    <row r="30" spans="1:8" hidden="1">
      <c r="A30" t="s">
        <v>1139</v>
      </c>
      <c r="B30" t="s">
        <v>11</v>
      </c>
      <c r="C30">
        <v>2491</v>
      </c>
      <c r="D30">
        <v>2836</v>
      </c>
      <c r="E30">
        <v>3134</v>
      </c>
      <c r="F30">
        <v>3409</v>
      </c>
      <c r="G30">
        <v>3700</v>
      </c>
      <c r="H30">
        <v>0</v>
      </c>
    </row>
    <row r="31" spans="1:8" hidden="1">
      <c r="A31" t="s">
        <v>1138</v>
      </c>
      <c r="B31" t="s">
        <v>11</v>
      </c>
      <c r="C31">
        <v>11033</v>
      </c>
      <c r="D31">
        <v>11063</v>
      </c>
      <c r="E31">
        <v>11380</v>
      </c>
      <c r="F31">
        <v>11755</v>
      </c>
      <c r="G31">
        <v>12134</v>
      </c>
      <c r="H31">
        <v>0</v>
      </c>
    </row>
    <row r="32" spans="1:8" hidden="1">
      <c r="A32" t="s">
        <v>1136</v>
      </c>
      <c r="B32" t="s">
        <v>21</v>
      </c>
      <c r="C32">
        <v>3794</v>
      </c>
      <c r="D32">
        <v>3658</v>
      </c>
      <c r="E32">
        <v>3615</v>
      </c>
      <c r="F32">
        <v>3595</v>
      </c>
      <c r="G32">
        <v>3588</v>
      </c>
      <c r="H32">
        <v>0</v>
      </c>
    </row>
    <row r="33" spans="1:8" hidden="1">
      <c r="A33" t="s">
        <v>1134</v>
      </c>
      <c r="B33" t="s">
        <v>8</v>
      </c>
      <c r="C33">
        <v>4818</v>
      </c>
      <c r="D33">
        <v>5344</v>
      </c>
      <c r="E33">
        <v>6668</v>
      </c>
      <c r="F33">
        <v>7033</v>
      </c>
      <c r="G33">
        <v>7088</v>
      </c>
      <c r="H33">
        <v>0</v>
      </c>
    </row>
    <row r="34" spans="1:8" hidden="1">
      <c r="A34" t="s">
        <v>1132</v>
      </c>
      <c r="B34" t="s">
        <v>2</v>
      </c>
      <c r="C34">
        <v>5883</v>
      </c>
      <c r="D34">
        <v>6052</v>
      </c>
      <c r="E34">
        <v>6135</v>
      </c>
      <c r="F34">
        <v>6207</v>
      </c>
      <c r="G34">
        <v>6300</v>
      </c>
      <c r="H34">
        <v>0</v>
      </c>
    </row>
    <row r="35" spans="1:8" hidden="1">
      <c r="A35" t="s">
        <v>1122</v>
      </c>
      <c r="B35" t="s">
        <v>30</v>
      </c>
      <c r="C35">
        <v>78</v>
      </c>
      <c r="D35">
        <v>335</v>
      </c>
      <c r="E35">
        <v>1592</v>
      </c>
      <c r="F35">
        <v>4432</v>
      </c>
      <c r="G35">
        <v>9004</v>
      </c>
      <c r="H35">
        <v>0</v>
      </c>
    </row>
    <row r="36" spans="1:8" hidden="1">
      <c r="A36" t="s">
        <v>1118</v>
      </c>
      <c r="B36" t="s">
        <v>28</v>
      </c>
      <c r="C36">
        <v>2529</v>
      </c>
      <c r="D36">
        <v>2473</v>
      </c>
      <c r="E36">
        <v>2445</v>
      </c>
      <c r="F36">
        <v>2438</v>
      </c>
      <c r="G36">
        <v>2475</v>
      </c>
      <c r="H36">
        <v>0</v>
      </c>
    </row>
    <row r="37" spans="1:8" hidden="1">
      <c r="A37" t="s">
        <v>1115</v>
      </c>
      <c r="B37" t="s">
        <v>1260</v>
      </c>
      <c r="C37">
        <v>22046</v>
      </c>
      <c r="D37">
        <v>27639</v>
      </c>
      <c r="E37">
        <v>27730</v>
      </c>
      <c r="F37">
        <v>28265</v>
      </c>
      <c r="G37">
        <v>29415</v>
      </c>
      <c r="H37">
        <v>0</v>
      </c>
    </row>
    <row r="38" spans="1:8" hidden="1">
      <c r="A38" t="s">
        <v>1114</v>
      </c>
      <c r="B38" t="s">
        <v>1260</v>
      </c>
      <c r="C38">
        <v>38495</v>
      </c>
      <c r="D38">
        <v>44963</v>
      </c>
      <c r="E38">
        <v>45628</v>
      </c>
      <c r="F38">
        <v>46195</v>
      </c>
      <c r="G38">
        <v>47244</v>
      </c>
      <c r="H38">
        <v>0</v>
      </c>
    </row>
    <row r="39" spans="1:8" hidden="1">
      <c r="A39" t="s">
        <v>1112</v>
      </c>
      <c r="B39" t="s">
        <v>33</v>
      </c>
      <c r="C39">
        <v>2314</v>
      </c>
      <c r="D39">
        <v>2294</v>
      </c>
      <c r="E39">
        <v>2236</v>
      </c>
      <c r="F39">
        <v>2240</v>
      </c>
      <c r="G39">
        <v>2257</v>
      </c>
      <c r="H39">
        <v>2275</v>
      </c>
    </row>
    <row r="40" spans="1:8" hidden="1">
      <c r="A40" t="s">
        <v>1111</v>
      </c>
      <c r="B40" t="s">
        <v>29</v>
      </c>
      <c r="C40">
        <v>8789</v>
      </c>
      <c r="D40">
        <v>12242</v>
      </c>
      <c r="E40">
        <v>16391</v>
      </c>
      <c r="F40">
        <v>18421</v>
      </c>
      <c r="G40">
        <v>19359</v>
      </c>
      <c r="H40">
        <v>20121</v>
      </c>
    </row>
    <row r="41" spans="1:8" hidden="1">
      <c r="A41" t="s">
        <v>1106</v>
      </c>
      <c r="B41" t="s">
        <v>33</v>
      </c>
      <c r="C41">
        <v>3343</v>
      </c>
      <c r="D41">
        <v>3265</v>
      </c>
      <c r="E41">
        <v>3078</v>
      </c>
      <c r="F41">
        <v>2996</v>
      </c>
      <c r="G41">
        <v>2981</v>
      </c>
      <c r="H41">
        <v>2987</v>
      </c>
    </row>
    <row r="42" spans="1:8" hidden="1">
      <c r="A42" t="s">
        <v>1101</v>
      </c>
      <c r="B42" t="s">
        <v>8</v>
      </c>
      <c r="C42">
        <v>27328</v>
      </c>
      <c r="D42">
        <v>31843</v>
      </c>
      <c r="E42">
        <v>34677</v>
      </c>
      <c r="F42">
        <v>36395</v>
      </c>
      <c r="G42">
        <v>37279</v>
      </c>
      <c r="H42">
        <v>0</v>
      </c>
    </row>
    <row r="43" spans="1:8" hidden="1">
      <c r="A43" t="s">
        <v>1100</v>
      </c>
      <c r="B43" t="s">
        <v>1260</v>
      </c>
      <c r="C43">
        <v>92382</v>
      </c>
      <c r="D43">
        <v>98528</v>
      </c>
      <c r="E43">
        <v>104336</v>
      </c>
      <c r="F43">
        <v>111674</v>
      </c>
      <c r="G43">
        <v>119858</v>
      </c>
      <c r="H43">
        <v>0</v>
      </c>
    </row>
    <row r="44" spans="1:8" hidden="1">
      <c r="A44" t="s">
        <v>1090</v>
      </c>
      <c r="B44" t="s">
        <v>32</v>
      </c>
      <c r="C44">
        <v>4079</v>
      </c>
      <c r="D44">
        <v>3997</v>
      </c>
      <c r="E44">
        <v>3967</v>
      </c>
      <c r="F44">
        <v>3977</v>
      </c>
      <c r="G44">
        <v>3980</v>
      </c>
      <c r="H44">
        <v>0</v>
      </c>
    </row>
    <row r="45" spans="1:8" hidden="1">
      <c r="A45" t="s">
        <v>1086</v>
      </c>
      <c r="B45" t="s">
        <v>5</v>
      </c>
      <c r="C45">
        <v>3360</v>
      </c>
      <c r="D45">
        <v>3062</v>
      </c>
      <c r="E45">
        <v>4918</v>
      </c>
      <c r="F45">
        <v>15436</v>
      </c>
      <c r="G45">
        <v>34544</v>
      </c>
      <c r="H45">
        <v>0</v>
      </c>
    </row>
    <row r="46" spans="1:8" hidden="1">
      <c r="A46" t="s">
        <v>1085</v>
      </c>
      <c r="B46" t="s">
        <v>5</v>
      </c>
      <c r="C46">
        <v>45</v>
      </c>
      <c r="D46">
        <v>5659</v>
      </c>
      <c r="E46">
        <v>9182</v>
      </c>
      <c r="F46">
        <v>9044</v>
      </c>
      <c r="G46">
        <v>8755</v>
      </c>
      <c r="H46">
        <v>0</v>
      </c>
    </row>
    <row r="47" spans="1:8" hidden="1">
      <c r="A47" t="s">
        <v>1083</v>
      </c>
      <c r="B47" t="s">
        <v>32</v>
      </c>
      <c r="C47">
        <v>8307</v>
      </c>
      <c r="D47">
        <v>8507</v>
      </c>
      <c r="E47">
        <v>8829</v>
      </c>
      <c r="F47">
        <v>9040</v>
      </c>
      <c r="G47">
        <v>9166</v>
      </c>
      <c r="H47">
        <v>0</v>
      </c>
    </row>
    <row r="48" spans="1:8" hidden="1">
      <c r="A48" t="s">
        <v>1082</v>
      </c>
      <c r="B48" t="s">
        <v>32</v>
      </c>
      <c r="C48">
        <v>8182</v>
      </c>
      <c r="D48">
        <v>8349</v>
      </c>
      <c r="E48">
        <v>8370</v>
      </c>
      <c r="F48">
        <v>8355</v>
      </c>
      <c r="G48">
        <v>8348</v>
      </c>
      <c r="H48">
        <v>0</v>
      </c>
    </row>
    <row r="49" spans="1:8" hidden="1">
      <c r="A49" t="s">
        <v>1081</v>
      </c>
      <c r="B49" t="s">
        <v>32</v>
      </c>
      <c r="C49">
        <v>9717</v>
      </c>
      <c r="D49">
        <v>11592</v>
      </c>
      <c r="E49">
        <v>13476</v>
      </c>
      <c r="F49">
        <v>14117</v>
      </c>
      <c r="G49">
        <v>14991</v>
      </c>
      <c r="H49">
        <v>0</v>
      </c>
    </row>
    <row r="50" spans="1:8" hidden="1">
      <c r="A50" t="s">
        <v>1080</v>
      </c>
      <c r="B50" t="s">
        <v>32</v>
      </c>
      <c r="C50">
        <v>3908</v>
      </c>
      <c r="D50">
        <v>3962</v>
      </c>
      <c r="E50">
        <v>4033</v>
      </c>
      <c r="F50">
        <v>4160</v>
      </c>
      <c r="G50">
        <v>4324</v>
      </c>
      <c r="H50">
        <v>0</v>
      </c>
    </row>
    <row r="51" spans="1:8" hidden="1">
      <c r="A51" t="s">
        <v>1077</v>
      </c>
      <c r="B51" t="s">
        <v>29</v>
      </c>
      <c r="C51">
        <v>21181</v>
      </c>
      <c r="D51">
        <v>28452</v>
      </c>
      <c r="E51">
        <v>32754</v>
      </c>
      <c r="F51">
        <v>35479</v>
      </c>
      <c r="G51">
        <v>37593</v>
      </c>
      <c r="H51">
        <v>39541</v>
      </c>
    </row>
    <row r="52" spans="1:8" hidden="1">
      <c r="A52" t="s">
        <v>1074</v>
      </c>
      <c r="B52" t="s">
        <v>21</v>
      </c>
      <c r="C52">
        <v>2193</v>
      </c>
      <c r="D52">
        <v>2279</v>
      </c>
      <c r="E52">
        <v>2294</v>
      </c>
      <c r="F52">
        <v>2315</v>
      </c>
      <c r="G52">
        <v>2339</v>
      </c>
      <c r="H52">
        <v>0</v>
      </c>
    </row>
    <row r="53" spans="1:8" hidden="1">
      <c r="A53" t="s">
        <v>1066</v>
      </c>
      <c r="B53" t="s">
        <v>8</v>
      </c>
      <c r="C53">
        <v>12052</v>
      </c>
      <c r="D53">
        <v>12386</v>
      </c>
      <c r="E53">
        <v>12898</v>
      </c>
      <c r="F53">
        <v>13502</v>
      </c>
      <c r="G53">
        <v>14102</v>
      </c>
      <c r="H53">
        <v>0</v>
      </c>
    </row>
    <row r="54" spans="1:8" hidden="1">
      <c r="A54" t="s">
        <v>1065</v>
      </c>
      <c r="B54" t="s">
        <v>11</v>
      </c>
      <c r="C54">
        <v>4030</v>
      </c>
      <c r="D54">
        <v>4088</v>
      </c>
      <c r="E54">
        <v>4150</v>
      </c>
      <c r="F54">
        <v>4245</v>
      </c>
      <c r="G54">
        <v>4337</v>
      </c>
      <c r="H54">
        <v>0</v>
      </c>
    </row>
    <row r="55" spans="1:8" hidden="1">
      <c r="A55" t="s">
        <v>1060</v>
      </c>
      <c r="B55" t="s">
        <v>28</v>
      </c>
      <c r="C55">
        <v>19625</v>
      </c>
      <c r="D55">
        <v>21065</v>
      </c>
      <c r="E55">
        <v>22197</v>
      </c>
      <c r="F55">
        <v>23407</v>
      </c>
      <c r="G55">
        <v>24608</v>
      </c>
      <c r="H55">
        <v>0</v>
      </c>
    </row>
    <row r="56" spans="1:8" hidden="1">
      <c r="A56" t="s">
        <v>1059</v>
      </c>
      <c r="B56" t="s">
        <v>29</v>
      </c>
      <c r="C56">
        <v>22996</v>
      </c>
      <c r="D56">
        <v>24166</v>
      </c>
      <c r="E56">
        <v>26228</v>
      </c>
      <c r="F56">
        <v>27817</v>
      </c>
      <c r="G56">
        <v>28883</v>
      </c>
      <c r="H56">
        <v>29968</v>
      </c>
    </row>
    <row r="57" spans="1:8" hidden="1">
      <c r="A57" t="s">
        <v>1058</v>
      </c>
      <c r="B57" t="s">
        <v>20</v>
      </c>
      <c r="C57">
        <v>7242</v>
      </c>
      <c r="D57">
        <v>9172</v>
      </c>
      <c r="E57">
        <v>10292</v>
      </c>
      <c r="F57">
        <v>10885</v>
      </c>
      <c r="G57">
        <v>11392</v>
      </c>
      <c r="H57">
        <v>0</v>
      </c>
    </row>
    <row r="58" spans="1:8" hidden="1">
      <c r="A58" t="s">
        <v>1056</v>
      </c>
      <c r="B58" t="s">
        <v>1260</v>
      </c>
      <c r="C58">
        <v>7662</v>
      </c>
      <c r="D58">
        <v>8066</v>
      </c>
      <c r="E58">
        <v>7992</v>
      </c>
      <c r="F58">
        <v>7916</v>
      </c>
      <c r="G58">
        <v>7878</v>
      </c>
      <c r="H58">
        <v>0</v>
      </c>
    </row>
    <row r="59" spans="1:8" hidden="1">
      <c r="A59" t="s">
        <v>1055</v>
      </c>
      <c r="B59" t="s">
        <v>8</v>
      </c>
      <c r="C59">
        <v>4627</v>
      </c>
      <c r="D59">
        <v>4933</v>
      </c>
      <c r="E59">
        <v>5409</v>
      </c>
      <c r="F59">
        <v>5462</v>
      </c>
      <c r="G59">
        <v>5506</v>
      </c>
      <c r="H59">
        <v>0</v>
      </c>
    </row>
    <row r="60" spans="1:8" hidden="1">
      <c r="A60" t="s">
        <v>1054</v>
      </c>
      <c r="B60" t="s">
        <v>21</v>
      </c>
      <c r="C60">
        <v>6859</v>
      </c>
      <c r="D60">
        <v>6670</v>
      </c>
      <c r="E60">
        <v>6674</v>
      </c>
      <c r="F60">
        <v>6800</v>
      </c>
      <c r="G60">
        <v>6997</v>
      </c>
      <c r="H60">
        <v>0</v>
      </c>
    </row>
    <row r="61" spans="1:8" hidden="1">
      <c r="A61" t="s">
        <v>1048</v>
      </c>
      <c r="B61" t="s">
        <v>28</v>
      </c>
      <c r="C61">
        <v>3330</v>
      </c>
      <c r="D61">
        <v>3319</v>
      </c>
      <c r="E61">
        <v>3319</v>
      </c>
      <c r="F61">
        <v>3373</v>
      </c>
      <c r="G61">
        <v>3467</v>
      </c>
      <c r="H61">
        <v>0</v>
      </c>
    </row>
    <row r="62" spans="1:8" hidden="1">
      <c r="A62" t="s">
        <v>1046</v>
      </c>
      <c r="B62" t="s">
        <v>33</v>
      </c>
      <c r="C62">
        <v>4580</v>
      </c>
      <c r="D62">
        <v>6397</v>
      </c>
      <c r="E62">
        <v>11827</v>
      </c>
      <c r="F62">
        <v>21921</v>
      </c>
      <c r="G62">
        <v>31861</v>
      </c>
      <c r="H62">
        <v>41358</v>
      </c>
    </row>
    <row r="63" spans="1:8" hidden="1">
      <c r="A63" t="s">
        <v>1040</v>
      </c>
      <c r="B63" t="s">
        <v>30</v>
      </c>
      <c r="C63">
        <v>3302</v>
      </c>
      <c r="D63">
        <v>3823</v>
      </c>
      <c r="E63">
        <v>4093</v>
      </c>
      <c r="F63">
        <v>4356</v>
      </c>
      <c r="G63">
        <v>4618</v>
      </c>
      <c r="H63">
        <v>0</v>
      </c>
    </row>
    <row r="64" spans="1:8" hidden="1">
      <c r="A64" t="s">
        <v>1037</v>
      </c>
      <c r="B64" t="s">
        <v>6</v>
      </c>
      <c r="C64">
        <v>440</v>
      </c>
      <c r="D64">
        <v>3863</v>
      </c>
      <c r="E64">
        <v>6797</v>
      </c>
      <c r="F64">
        <v>8783</v>
      </c>
      <c r="G64">
        <v>9069</v>
      </c>
      <c r="H64">
        <v>0</v>
      </c>
    </row>
    <row r="65" spans="1:8" hidden="1">
      <c r="A65" t="s">
        <v>1026</v>
      </c>
      <c r="B65" t="s">
        <v>22</v>
      </c>
      <c r="C65">
        <v>11022</v>
      </c>
      <c r="D65">
        <v>15041</v>
      </c>
      <c r="E65">
        <v>21799</v>
      </c>
      <c r="F65">
        <v>31025</v>
      </c>
      <c r="G65">
        <v>39991</v>
      </c>
      <c r="H65">
        <v>46631</v>
      </c>
    </row>
    <row r="66" spans="1:8" hidden="1">
      <c r="A66" t="s">
        <v>1018</v>
      </c>
      <c r="B66" t="s">
        <v>1260</v>
      </c>
      <c r="C66">
        <v>11177</v>
      </c>
      <c r="D66">
        <v>11670</v>
      </c>
      <c r="E66">
        <v>12673</v>
      </c>
      <c r="F66">
        <v>14429</v>
      </c>
      <c r="G66">
        <v>16387</v>
      </c>
      <c r="H66">
        <v>0</v>
      </c>
    </row>
    <row r="67" spans="1:8" hidden="1">
      <c r="A67" t="s">
        <v>1018</v>
      </c>
      <c r="B67" t="s">
        <v>7</v>
      </c>
      <c r="C67">
        <v>11177</v>
      </c>
      <c r="D67">
        <v>11670</v>
      </c>
      <c r="E67">
        <v>12673</v>
      </c>
      <c r="F67">
        <v>14429</v>
      </c>
      <c r="G67">
        <v>16387</v>
      </c>
      <c r="H67">
        <v>0</v>
      </c>
    </row>
    <row r="68" spans="1:8" hidden="1">
      <c r="A68" t="s">
        <v>1014</v>
      </c>
      <c r="B68" t="s">
        <v>13</v>
      </c>
      <c r="C68">
        <v>3482</v>
      </c>
      <c r="D68">
        <v>3598</v>
      </c>
      <c r="E68">
        <v>3965</v>
      </c>
      <c r="F68">
        <v>4272</v>
      </c>
      <c r="G68">
        <v>4326</v>
      </c>
      <c r="H68">
        <v>0</v>
      </c>
    </row>
    <row r="69" spans="1:8" hidden="1">
      <c r="A69" t="s">
        <v>1012</v>
      </c>
      <c r="B69" t="s">
        <v>9</v>
      </c>
      <c r="C69">
        <v>7817</v>
      </c>
      <c r="D69">
        <v>10247</v>
      </c>
      <c r="E69">
        <v>10543</v>
      </c>
      <c r="F69">
        <v>10958</v>
      </c>
      <c r="G69">
        <v>11306</v>
      </c>
      <c r="H69">
        <v>0</v>
      </c>
    </row>
    <row r="70" spans="1:8" hidden="1">
      <c r="A70" t="s">
        <v>1011</v>
      </c>
      <c r="B70" t="s">
        <v>29</v>
      </c>
      <c r="C70">
        <v>24117</v>
      </c>
      <c r="D70">
        <v>27241</v>
      </c>
      <c r="E70">
        <v>27313</v>
      </c>
      <c r="F70">
        <v>27399</v>
      </c>
      <c r="G70">
        <v>27572</v>
      </c>
      <c r="H70">
        <v>27725</v>
      </c>
    </row>
    <row r="71" spans="1:8" hidden="1">
      <c r="A71" t="s">
        <v>1009</v>
      </c>
      <c r="B71" t="s">
        <v>2</v>
      </c>
      <c r="C71">
        <v>6172</v>
      </c>
      <c r="D71">
        <v>6155</v>
      </c>
      <c r="E71">
        <v>6172</v>
      </c>
      <c r="F71">
        <v>6195</v>
      </c>
      <c r="G71">
        <v>6226</v>
      </c>
      <c r="H71">
        <v>0</v>
      </c>
    </row>
    <row r="72" spans="1:8" hidden="1">
      <c r="A72" t="s">
        <v>1003</v>
      </c>
      <c r="B72" t="s">
        <v>22</v>
      </c>
      <c r="C72">
        <v>4828</v>
      </c>
      <c r="D72">
        <v>6955</v>
      </c>
      <c r="E72">
        <v>10025</v>
      </c>
      <c r="F72">
        <v>14290</v>
      </c>
      <c r="G72">
        <v>19509</v>
      </c>
      <c r="H72">
        <v>24799</v>
      </c>
    </row>
    <row r="73" spans="1:8" hidden="1">
      <c r="A73" t="s">
        <v>1002</v>
      </c>
      <c r="B73" t="s">
        <v>5</v>
      </c>
      <c r="C73">
        <v>4083</v>
      </c>
      <c r="D73">
        <v>4127</v>
      </c>
      <c r="E73">
        <v>4604</v>
      </c>
      <c r="F73">
        <v>4681</v>
      </c>
      <c r="G73">
        <v>4675</v>
      </c>
      <c r="H73">
        <v>0</v>
      </c>
    </row>
    <row r="74" spans="1:8" hidden="1">
      <c r="A74" t="s">
        <v>1000</v>
      </c>
      <c r="B74" t="s">
        <v>29</v>
      </c>
      <c r="C74">
        <v>32672</v>
      </c>
      <c r="D74">
        <v>51930</v>
      </c>
      <c r="E74">
        <v>63050</v>
      </c>
      <c r="F74">
        <v>70740</v>
      </c>
      <c r="G74">
        <v>77124</v>
      </c>
      <c r="H74">
        <v>82135</v>
      </c>
    </row>
    <row r="75" spans="1:8" hidden="1">
      <c r="A75" t="s">
        <v>999</v>
      </c>
      <c r="B75" t="s">
        <v>29</v>
      </c>
      <c r="C75">
        <v>26599</v>
      </c>
      <c r="D75">
        <v>44535</v>
      </c>
      <c r="E75">
        <v>54943</v>
      </c>
      <c r="F75">
        <v>62744</v>
      </c>
      <c r="G75">
        <v>69152</v>
      </c>
      <c r="H75">
        <v>74188</v>
      </c>
    </row>
    <row r="76" spans="1:8" hidden="1">
      <c r="A76" t="s">
        <v>997</v>
      </c>
      <c r="B76" t="s">
        <v>8</v>
      </c>
      <c r="C76">
        <v>25274</v>
      </c>
      <c r="D76">
        <v>27059</v>
      </c>
      <c r="E76">
        <v>27995</v>
      </c>
      <c r="F76">
        <v>29605</v>
      </c>
      <c r="G76">
        <v>30729</v>
      </c>
      <c r="H76">
        <v>0</v>
      </c>
    </row>
    <row r="77" spans="1:8" hidden="1">
      <c r="A77" t="s">
        <v>994</v>
      </c>
      <c r="B77" t="s">
        <v>9</v>
      </c>
      <c r="C77">
        <v>15180</v>
      </c>
      <c r="D77">
        <v>16717</v>
      </c>
      <c r="E77">
        <v>17310</v>
      </c>
      <c r="F77">
        <v>17972</v>
      </c>
      <c r="G77">
        <v>18759</v>
      </c>
      <c r="H77">
        <v>0</v>
      </c>
    </row>
    <row r="78" spans="1:8" hidden="1">
      <c r="A78" t="s">
        <v>993</v>
      </c>
      <c r="B78" t="s">
        <v>9</v>
      </c>
      <c r="C78">
        <v>8173</v>
      </c>
      <c r="D78">
        <v>8829</v>
      </c>
      <c r="E78">
        <v>9035</v>
      </c>
      <c r="F78">
        <v>9249</v>
      </c>
      <c r="G78">
        <v>9507</v>
      </c>
      <c r="H78">
        <v>0</v>
      </c>
    </row>
    <row r="79" spans="1:8" hidden="1">
      <c r="A79" t="s">
        <v>992</v>
      </c>
      <c r="B79" t="s">
        <v>9</v>
      </c>
      <c r="C79">
        <v>6738</v>
      </c>
      <c r="D79">
        <v>6994</v>
      </c>
      <c r="E79">
        <v>7085</v>
      </c>
      <c r="F79">
        <v>7178</v>
      </c>
      <c r="G79">
        <v>7226</v>
      </c>
      <c r="H79">
        <v>0</v>
      </c>
    </row>
    <row r="80" spans="1:8" hidden="1">
      <c r="A80" t="s">
        <v>987</v>
      </c>
      <c r="B80" t="s">
        <v>5</v>
      </c>
      <c r="C80">
        <v>12461</v>
      </c>
      <c r="D80">
        <v>14750</v>
      </c>
      <c r="E80">
        <v>14293</v>
      </c>
      <c r="F80">
        <v>13753</v>
      </c>
      <c r="G80">
        <v>13359</v>
      </c>
      <c r="H80">
        <v>0</v>
      </c>
    </row>
    <row r="81" spans="1:8" hidden="1">
      <c r="A81" t="s">
        <v>985</v>
      </c>
      <c r="B81" t="s">
        <v>29</v>
      </c>
      <c r="C81">
        <v>20036</v>
      </c>
      <c r="D81">
        <v>20708</v>
      </c>
      <c r="E81">
        <v>21712</v>
      </c>
      <c r="F81">
        <v>23804</v>
      </c>
      <c r="G81">
        <v>24550</v>
      </c>
      <c r="H81">
        <v>24893</v>
      </c>
    </row>
    <row r="82" spans="1:8" hidden="1">
      <c r="A82" t="s">
        <v>982</v>
      </c>
      <c r="B82" t="s">
        <v>28</v>
      </c>
      <c r="C82">
        <v>6702</v>
      </c>
      <c r="D82">
        <v>7011</v>
      </c>
      <c r="E82">
        <v>7093</v>
      </c>
      <c r="F82">
        <v>7197</v>
      </c>
      <c r="G82">
        <v>7292</v>
      </c>
      <c r="H82">
        <v>0</v>
      </c>
    </row>
    <row r="83" spans="1:8" hidden="1">
      <c r="A83" t="s">
        <v>975</v>
      </c>
      <c r="B83" t="s">
        <v>13</v>
      </c>
      <c r="C83">
        <v>22555</v>
      </c>
      <c r="D83">
        <v>24060</v>
      </c>
      <c r="E83">
        <v>24357</v>
      </c>
      <c r="F83">
        <v>24983</v>
      </c>
      <c r="G83">
        <v>25661</v>
      </c>
      <c r="H83">
        <v>0</v>
      </c>
    </row>
    <row r="84" spans="1:8" hidden="1">
      <c r="A84" t="s">
        <v>973</v>
      </c>
      <c r="B84" t="s">
        <v>13</v>
      </c>
      <c r="C84">
        <v>467</v>
      </c>
      <c r="D84">
        <v>477</v>
      </c>
      <c r="E84">
        <v>1988</v>
      </c>
      <c r="F84">
        <v>4294</v>
      </c>
      <c r="G84">
        <v>7582</v>
      </c>
      <c r="H84">
        <v>0</v>
      </c>
    </row>
    <row r="85" spans="1:8" hidden="1">
      <c r="A85" t="s">
        <v>972</v>
      </c>
      <c r="B85" t="s">
        <v>10</v>
      </c>
      <c r="C85">
        <v>2738</v>
      </c>
      <c r="D85">
        <v>2677</v>
      </c>
      <c r="E85">
        <v>2670</v>
      </c>
      <c r="F85">
        <v>2696</v>
      </c>
      <c r="G85">
        <v>2726</v>
      </c>
      <c r="H85">
        <v>0</v>
      </c>
    </row>
    <row r="86" spans="1:8">
      <c r="A86" t="s">
        <v>971</v>
      </c>
      <c r="B86" t="s">
        <v>18</v>
      </c>
      <c r="C86">
        <v>6674</v>
      </c>
      <c r="D86">
        <v>7430</v>
      </c>
      <c r="E86">
        <v>7365</v>
      </c>
      <c r="F86">
        <v>7269</v>
      </c>
      <c r="G86">
        <v>7221</v>
      </c>
      <c r="H86">
        <v>7235</v>
      </c>
    </row>
    <row r="87" spans="1:8" hidden="1">
      <c r="A87" t="s">
        <v>969</v>
      </c>
      <c r="B87" t="s">
        <v>11</v>
      </c>
      <c r="C87">
        <v>30994</v>
      </c>
      <c r="D87">
        <v>34175</v>
      </c>
      <c r="E87">
        <v>36725</v>
      </c>
      <c r="F87">
        <v>38747</v>
      </c>
      <c r="G87">
        <v>40701</v>
      </c>
      <c r="H87">
        <v>0</v>
      </c>
    </row>
    <row r="88" spans="1:8" hidden="1">
      <c r="A88" t="s">
        <v>968</v>
      </c>
      <c r="B88" t="s">
        <v>11</v>
      </c>
      <c r="C88">
        <v>7640</v>
      </c>
      <c r="D88">
        <v>11241</v>
      </c>
      <c r="E88">
        <v>13179</v>
      </c>
      <c r="F88">
        <v>14693</v>
      </c>
      <c r="G88">
        <v>16176</v>
      </c>
      <c r="H88">
        <v>0</v>
      </c>
    </row>
    <row r="89" spans="1:8" hidden="1">
      <c r="A89" t="s">
        <v>966</v>
      </c>
      <c r="B89" t="s">
        <v>11</v>
      </c>
      <c r="C89">
        <v>23354</v>
      </c>
      <c r="D89">
        <v>22934</v>
      </c>
      <c r="E89">
        <v>23546</v>
      </c>
      <c r="F89">
        <v>24054</v>
      </c>
      <c r="G89">
        <v>24525</v>
      </c>
      <c r="H89">
        <v>0</v>
      </c>
    </row>
    <row r="90" spans="1:8" hidden="1">
      <c r="A90" t="s">
        <v>960</v>
      </c>
      <c r="B90" t="s">
        <v>2</v>
      </c>
      <c r="C90">
        <v>8830</v>
      </c>
      <c r="D90">
        <v>9360</v>
      </c>
      <c r="E90">
        <v>9780</v>
      </c>
      <c r="F90">
        <v>10150</v>
      </c>
      <c r="G90">
        <v>10481</v>
      </c>
      <c r="H90">
        <v>0</v>
      </c>
    </row>
    <row r="91" spans="1:8" hidden="1">
      <c r="A91" t="s">
        <v>955</v>
      </c>
      <c r="B91" t="s">
        <v>29</v>
      </c>
      <c r="C91">
        <v>21878</v>
      </c>
      <c r="D91">
        <v>24663</v>
      </c>
      <c r="E91">
        <v>26897</v>
      </c>
      <c r="F91">
        <v>28673</v>
      </c>
      <c r="G91">
        <v>30564</v>
      </c>
      <c r="H91">
        <v>32040</v>
      </c>
    </row>
    <row r="92" spans="1:8" hidden="1">
      <c r="A92" t="s">
        <v>948</v>
      </c>
      <c r="B92" t="s">
        <v>11</v>
      </c>
      <c r="C92">
        <v>3520</v>
      </c>
      <c r="D92">
        <v>3602</v>
      </c>
      <c r="E92">
        <v>3672</v>
      </c>
      <c r="F92">
        <v>3751</v>
      </c>
      <c r="G92">
        <v>3856</v>
      </c>
      <c r="H92">
        <v>0</v>
      </c>
    </row>
    <row r="93" spans="1:8" hidden="1">
      <c r="A93" t="s">
        <v>943</v>
      </c>
      <c r="B93" t="s">
        <v>2</v>
      </c>
      <c r="C93">
        <v>3902</v>
      </c>
      <c r="D93">
        <v>3945</v>
      </c>
      <c r="E93">
        <v>3970</v>
      </c>
      <c r="F93">
        <v>4049</v>
      </c>
      <c r="G93">
        <v>4158</v>
      </c>
      <c r="H93">
        <v>0</v>
      </c>
    </row>
    <row r="94" spans="1:8">
      <c r="A94" t="s">
        <v>941</v>
      </c>
      <c r="B94" t="s">
        <v>18</v>
      </c>
      <c r="C94">
        <v>1396</v>
      </c>
      <c r="D94">
        <v>3002</v>
      </c>
      <c r="E94">
        <v>4194</v>
      </c>
      <c r="F94">
        <v>5793</v>
      </c>
      <c r="G94">
        <v>6584</v>
      </c>
      <c r="H94">
        <v>6464</v>
      </c>
    </row>
    <row r="95" spans="1:8" hidden="1">
      <c r="A95" t="s">
        <v>940</v>
      </c>
      <c r="B95" t="s">
        <v>5</v>
      </c>
      <c r="C95">
        <v>1139</v>
      </c>
      <c r="D95">
        <v>4430</v>
      </c>
      <c r="E95">
        <v>10833</v>
      </c>
      <c r="F95">
        <v>18533</v>
      </c>
      <c r="G95">
        <v>26301</v>
      </c>
      <c r="H95">
        <v>0</v>
      </c>
    </row>
    <row r="96" spans="1:8" hidden="1">
      <c r="A96" t="s">
        <v>934</v>
      </c>
      <c r="B96" t="s">
        <v>9</v>
      </c>
      <c r="C96">
        <v>10499</v>
      </c>
      <c r="D96">
        <v>12799</v>
      </c>
      <c r="E96">
        <v>14861</v>
      </c>
      <c r="F96">
        <v>16447</v>
      </c>
      <c r="G96">
        <v>17895</v>
      </c>
      <c r="H96">
        <v>0</v>
      </c>
    </row>
    <row r="97" spans="1:8" hidden="1">
      <c r="A97" t="s">
        <v>933</v>
      </c>
      <c r="B97" t="s">
        <v>9</v>
      </c>
      <c r="C97">
        <v>9963</v>
      </c>
      <c r="D97">
        <v>11632</v>
      </c>
      <c r="E97">
        <v>12153</v>
      </c>
      <c r="F97">
        <v>12833</v>
      </c>
      <c r="G97">
        <v>13565</v>
      </c>
      <c r="H97">
        <v>0</v>
      </c>
    </row>
    <row r="98" spans="1:8" hidden="1">
      <c r="A98" t="s">
        <v>929</v>
      </c>
      <c r="B98" t="s">
        <v>5</v>
      </c>
      <c r="C98">
        <v>510</v>
      </c>
      <c r="D98">
        <v>1078</v>
      </c>
      <c r="E98">
        <v>10248</v>
      </c>
      <c r="F98">
        <v>18818</v>
      </c>
      <c r="G98">
        <v>19506</v>
      </c>
      <c r="H98">
        <v>0</v>
      </c>
    </row>
    <row r="99" spans="1:8" hidden="1">
      <c r="A99" t="s">
        <v>926</v>
      </c>
      <c r="B99" t="s">
        <v>29</v>
      </c>
      <c r="C99">
        <v>22805</v>
      </c>
      <c r="D99">
        <v>22961</v>
      </c>
      <c r="E99">
        <v>23374</v>
      </c>
      <c r="F99">
        <v>23583</v>
      </c>
      <c r="G99">
        <v>23802</v>
      </c>
      <c r="H99">
        <v>24064</v>
      </c>
    </row>
    <row r="100" spans="1:8" hidden="1">
      <c r="A100" t="s">
        <v>925</v>
      </c>
      <c r="B100" t="s">
        <v>6</v>
      </c>
      <c r="C100">
        <v>15517</v>
      </c>
      <c r="D100">
        <v>16003</v>
      </c>
      <c r="E100">
        <v>16064</v>
      </c>
      <c r="F100">
        <v>16140</v>
      </c>
      <c r="G100">
        <v>16267</v>
      </c>
      <c r="H100">
        <v>0</v>
      </c>
    </row>
    <row r="101" spans="1:8" hidden="1">
      <c r="A101" t="s">
        <v>923</v>
      </c>
      <c r="B101" t="s">
        <v>21</v>
      </c>
      <c r="C101">
        <v>5523</v>
      </c>
      <c r="D101">
        <v>5551</v>
      </c>
      <c r="E101">
        <v>5601</v>
      </c>
      <c r="F101">
        <v>5641</v>
      </c>
      <c r="G101">
        <v>5692</v>
      </c>
      <c r="H101">
        <v>0</v>
      </c>
    </row>
    <row r="102" spans="1:8" hidden="1">
      <c r="A102" t="s">
        <v>922</v>
      </c>
      <c r="B102" t="s">
        <v>21</v>
      </c>
      <c r="C102">
        <v>8688</v>
      </c>
      <c r="D102">
        <v>8898</v>
      </c>
      <c r="E102">
        <v>9159</v>
      </c>
      <c r="F102">
        <v>9425</v>
      </c>
      <c r="G102">
        <v>9710</v>
      </c>
      <c r="H102">
        <v>0</v>
      </c>
    </row>
    <row r="103" spans="1:8" hidden="1">
      <c r="A103" t="s">
        <v>921</v>
      </c>
      <c r="B103" t="s">
        <v>21</v>
      </c>
      <c r="C103">
        <v>3077</v>
      </c>
      <c r="D103">
        <v>3544</v>
      </c>
      <c r="E103">
        <v>3763</v>
      </c>
      <c r="F103">
        <v>4002</v>
      </c>
      <c r="G103">
        <v>4237</v>
      </c>
      <c r="H103">
        <v>0</v>
      </c>
    </row>
    <row r="104" spans="1:8" hidden="1">
      <c r="A104" t="s">
        <v>918</v>
      </c>
      <c r="B104" t="s">
        <v>15</v>
      </c>
      <c r="C104">
        <v>17255</v>
      </c>
      <c r="D104">
        <v>18399</v>
      </c>
      <c r="E104">
        <v>19247</v>
      </c>
      <c r="F104">
        <v>19410</v>
      </c>
      <c r="G104">
        <v>19460</v>
      </c>
      <c r="H104">
        <v>0</v>
      </c>
    </row>
    <row r="105" spans="1:8" hidden="1">
      <c r="A105" t="s">
        <v>917</v>
      </c>
      <c r="B105" t="s">
        <v>15</v>
      </c>
      <c r="C105">
        <v>10745</v>
      </c>
      <c r="D105">
        <v>11150</v>
      </c>
      <c r="E105">
        <v>13041</v>
      </c>
      <c r="F105">
        <v>15595</v>
      </c>
      <c r="G105">
        <v>18125</v>
      </c>
      <c r="H105">
        <v>0</v>
      </c>
    </row>
    <row r="106" spans="1:8" hidden="1">
      <c r="A106" t="s">
        <v>916</v>
      </c>
      <c r="B106" t="s">
        <v>15</v>
      </c>
      <c r="C106">
        <v>28000</v>
      </c>
      <c r="D106">
        <v>29549</v>
      </c>
      <c r="E106">
        <v>32288</v>
      </c>
      <c r="F106">
        <v>35004</v>
      </c>
      <c r="G106">
        <v>37585</v>
      </c>
      <c r="H106">
        <v>0</v>
      </c>
    </row>
    <row r="107" spans="1:8" hidden="1">
      <c r="A107" t="s">
        <v>915</v>
      </c>
      <c r="B107" t="s">
        <v>1</v>
      </c>
      <c r="C107">
        <v>1249</v>
      </c>
      <c r="D107">
        <v>6628</v>
      </c>
      <c r="E107">
        <v>14754</v>
      </c>
      <c r="F107">
        <v>24294</v>
      </c>
      <c r="G107">
        <v>32521</v>
      </c>
      <c r="H107">
        <v>0</v>
      </c>
    </row>
    <row r="108" spans="1:8" hidden="1">
      <c r="A108" t="s">
        <v>914</v>
      </c>
      <c r="B108" t="s">
        <v>1</v>
      </c>
      <c r="C108">
        <v>577</v>
      </c>
      <c r="D108">
        <v>1141</v>
      </c>
      <c r="E108">
        <v>3439</v>
      </c>
      <c r="F108">
        <v>7813</v>
      </c>
      <c r="G108">
        <v>14478</v>
      </c>
      <c r="H108">
        <v>0</v>
      </c>
    </row>
    <row r="109" spans="1:8" hidden="1">
      <c r="A109" t="s">
        <v>913</v>
      </c>
      <c r="B109" t="s">
        <v>5</v>
      </c>
      <c r="C109">
        <v>12</v>
      </c>
      <c r="D109">
        <v>12</v>
      </c>
      <c r="E109">
        <v>3154</v>
      </c>
      <c r="F109">
        <v>9466</v>
      </c>
      <c r="G109">
        <v>18950</v>
      </c>
      <c r="H109">
        <v>0</v>
      </c>
    </row>
    <row r="110" spans="1:8" hidden="1">
      <c r="A110" t="s">
        <v>911</v>
      </c>
      <c r="B110" t="s">
        <v>28</v>
      </c>
      <c r="C110">
        <v>11205</v>
      </c>
      <c r="D110">
        <v>11307</v>
      </c>
      <c r="E110">
        <v>11211</v>
      </c>
      <c r="F110">
        <v>11202</v>
      </c>
      <c r="G110">
        <v>11133</v>
      </c>
      <c r="H110">
        <v>0</v>
      </c>
    </row>
    <row r="111" spans="1:8" hidden="1">
      <c r="A111" t="s">
        <v>910</v>
      </c>
      <c r="B111" t="s">
        <v>33</v>
      </c>
      <c r="C111">
        <v>2283</v>
      </c>
      <c r="D111">
        <v>2441</v>
      </c>
      <c r="E111">
        <v>2577</v>
      </c>
      <c r="F111">
        <v>2769</v>
      </c>
      <c r="G111">
        <v>2987</v>
      </c>
      <c r="H111">
        <v>3208</v>
      </c>
    </row>
    <row r="112" spans="1:8" hidden="1">
      <c r="A112" t="s">
        <v>908</v>
      </c>
      <c r="B112" t="s">
        <v>9</v>
      </c>
      <c r="C112">
        <v>32507</v>
      </c>
      <c r="D112">
        <v>38832</v>
      </c>
      <c r="E112">
        <v>44024</v>
      </c>
      <c r="F112">
        <v>46649</v>
      </c>
      <c r="G112">
        <v>48895</v>
      </c>
      <c r="H112">
        <v>0</v>
      </c>
    </row>
    <row r="113" spans="1:8" hidden="1">
      <c r="A113" t="s">
        <v>906</v>
      </c>
      <c r="B113" t="s">
        <v>19</v>
      </c>
      <c r="C113">
        <v>8249</v>
      </c>
      <c r="D113">
        <v>8480</v>
      </c>
      <c r="E113">
        <v>8592</v>
      </c>
      <c r="F113">
        <v>8703</v>
      </c>
      <c r="G113">
        <v>8778</v>
      </c>
      <c r="H113">
        <v>0</v>
      </c>
    </row>
    <row r="114" spans="1:8" hidden="1">
      <c r="A114" t="s">
        <v>905</v>
      </c>
      <c r="B114" t="s">
        <v>19</v>
      </c>
      <c r="C114">
        <v>2432</v>
      </c>
      <c r="D114">
        <v>2395</v>
      </c>
      <c r="E114">
        <v>2377</v>
      </c>
      <c r="F114">
        <v>2376</v>
      </c>
      <c r="G114">
        <v>2388</v>
      </c>
      <c r="H114">
        <v>0</v>
      </c>
    </row>
    <row r="115" spans="1:8" hidden="1">
      <c r="A115" t="s">
        <v>901</v>
      </c>
      <c r="B115" t="s">
        <v>20</v>
      </c>
      <c r="C115">
        <v>3300</v>
      </c>
      <c r="D115">
        <v>4068</v>
      </c>
      <c r="E115">
        <v>4169</v>
      </c>
      <c r="F115">
        <v>4313</v>
      </c>
      <c r="G115">
        <v>4417</v>
      </c>
      <c r="H115">
        <v>0</v>
      </c>
    </row>
    <row r="116" spans="1:8" hidden="1">
      <c r="A116" t="s">
        <v>894</v>
      </c>
      <c r="B116" t="s">
        <v>1260</v>
      </c>
      <c r="C116">
        <v>5495</v>
      </c>
      <c r="D116">
        <v>7821</v>
      </c>
      <c r="E116">
        <v>8366</v>
      </c>
      <c r="F116">
        <v>8717</v>
      </c>
      <c r="G116">
        <v>8665</v>
      </c>
      <c r="H116">
        <v>0</v>
      </c>
    </row>
    <row r="117" spans="1:8" hidden="1">
      <c r="A117" t="s">
        <v>894</v>
      </c>
      <c r="B117" t="s">
        <v>7</v>
      </c>
      <c r="C117">
        <v>5495</v>
      </c>
      <c r="D117">
        <v>7821</v>
      </c>
      <c r="E117">
        <v>8366</v>
      </c>
      <c r="F117">
        <v>8717</v>
      </c>
      <c r="G117">
        <v>8665</v>
      </c>
      <c r="H117">
        <v>0</v>
      </c>
    </row>
    <row r="118" spans="1:8" hidden="1">
      <c r="A118" t="s">
        <v>893</v>
      </c>
      <c r="B118" t="s">
        <v>19</v>
      </c>
      <c r="C118">
        <v>5323</v>
      </c>
      <c r="D118">
        <v>5285</v>
      </c>
      <c r="E118">
        <v>5224</v>
      </c>
      <c r="F118">
        <v>5198</v>
      </c>
      <c r="G118">
        <v>5200</v>
      </c>
      <c r="H118">
        <v>0</v>
      </c>
    </row>
    <row r="119" spans="1:8" hidden="1">
      <c r="A119" t="s">
        <v>892</v>
      </c>
      <c r="B119" t="s">
        <v>19</v>
      </c>
      <c r="C119">
        <v>5842</v>
      </c>
      <c r="D119">
        <v>6207</v>
      </c>
      <c r="E119">
        <v>6414</v>
      </c>
      <c r="F119">
        <v>6612</v>
      </c>
      <c r="G119">
        <v>6749</v>
      </c>
      <c r="H119">
        <v>0</v>
      </c>
    </row>
    <row r="120" spans="1:8" hidden="1">
      <c r="A120" t="s">
        <v>891</v>
      </c>
      <c r="B120" t="s">
        <v>19</v>
      </c>
      <c r="C120">
        <v>2873</v>
      </c>
      <c r="D120">
        <v>2925</v>
      </c>
      <c r="E120">
        <v>3012</v>
      </c>
      <c r="F120">
        <v>3069</v>
      </c>
      <c r="G120">
        <v>3151</v>
      </c>
      <c r="H120">
        <v>0</v>
      </c>
    </row>
    <row r="121" spans="1:8" hidden="1">
      <c r="A121" t="s">
        <v>889</v>
      </c>
      <c r="B121" t="s">
        <v>13</v>
      </c>
      <c r="C121">
        <v>9148</v>
      </c>
      <c r="D121">
        <v>10242</v>
      </c>
      <c r="E121">
        <v>10563</v>
      </c>
      <c r="F121">
        <v>10900</v>
      </c>
      <c r="G121">
        <v>11011</v>
      </c>
      <c r="H121">
        <v>0</v>
      </c>
    </row>
    <row r="122" spans="1:8" hidden="1">
      <c r="A122" t="s">
        <v>887</v>
      </c>
      <c r="B122" t="s">
        <v>6</v>
      </c>
      <c r="C122">
        <v>285</v>
      </c>
      <c r="D122">
        <v>1361</v>
      </c>
      <c r="E122">
        <v>3557</v>
      </c>
      <c r="F122">
        <v>5771</v>
      </c>
      <c r="G122">
        <v>7197</v>
      </c>
      <c r="H122">
        <v>0</v>
      </c>
    </row>
    <row r="123" spans="1:8" hidden="1">
      <c r="A123" t="s">
        <v>884</v>
      </c>
      <c r="B123" t="s">
        <v>5</v>
      </c>
      <c r="C123">
        <v>3756</v>
      </c>
      <c r="D123">
        <v>4584</v>
      </c>
      <c r="E123">
        <v>5385</v>
      </c>
      <c r="F123">
        <v>5356</v>
      </c>
      <c r="G123">
        <v>5320</v>
      </c>
      <c r="H123">
        <v>0</v>
      </c>
    </row>
    <row r="124" spans="1:8" hidden="1">
      <c r="A124" t="s">
        <v>879</v>
      </c>
      <c r="B124" t="s">
        <v>8</v>
      </c>
      <c r="C124">
        <v>5501</v>
      </c>
      <c r="D124">
        <v>5600</v>
      </c>
      <c r="E124">
        <v>5697</v>
      </c>
      <c r="F124">
        <v>5749</v>
      </c>
      <c r="G124">
        <v>5814</v>
      </c>
      <c r="H124">
        <v>0</v>
      </c>
    </row>
    <row r="125" spans="1:8" hidden="1">
      <c r="A125" t="s">
        <v>878</v>
      </c>
      <c r="B125" t="s">
        <v>20</v>
      </c>
      <c r="C125">
        <v>12762</v>
      </c>
      <c r="D125">
        <v>12957</v>
      </c>
      <c r="E125">
        <v>12988</v>
      </c>
      <c r="F125">
        <v>13163</v>
      </c>
      <c r="G125">
        <v>13389</v>
      </c>
      <c r="H125">
        <v>0</v>
      </c>
    </row>
    <row r="126" spans="1:8" hidden="1">
      <c r="A126" t="s">
        <v>866</v>
      </c>
      <c r="B126" t="s">
        <v>7</v>
      </c>
      <c r="C126">
        <v>7788</v>
      </c>
      <c r="D126">
        <v>8142</v>
      </c>
      <c r="E126">
        <v>9490</v>
      </c>
      <c r="F126">
        <v>10586</v>
      </c>
      <c r="G126">
        <v>11917</v>
      </c>
      <c r="H126">
        <v>0</v>
      </c>
    </row>
    <row r="127" spans="1:8" hidden="1">
      <c r="A127" t="s">
        <v>865</v>
      </c>
      <c r="B127" t="s">
        <v>1260</v>
      </c>
      <c r="C127">
        <v>7788</v>
      </c>
      <c r="D127">
        <v>8142</v>
      </c>
      <c r="E127">
        <v>9490</v>
      </c>
      <c r="F127">
        <v>10586</v>
      </c>
      <c r="G127">
        <v>11917</v>
      </c>
      <c r="H127">
        <v>0</v>
      </c>
    </row>
    <row r="128" spans="1:8" hidden="1">
      <c r="A128" t="s">
        <v>863</v>
      </c>
      <c r="B128" t="s">
        <v>32</v>
      </c>
      <c r="C128">
        <v>6279</v>
      </c>
      <c r="D128">
        <v>6180</v>
      </c>
      <c r="E128">
        <v>6127</v>
      </c>
      <c r="F128">
        <v>6102</v>
      </c>
      <c r="G128">
        <v>6127</v>
      </c>
      <c r="H128">
        <v>0</v>
      </c>
    </row>
    <row r="129" spans="1:8" hidden="1">
      <c r="A129" t="s">
        <v>860</v>
      </c>
      <c r="B129" t="s">
        <v>33</v>
      </c>
      <c r="C129">
        <v>1980</v>
      </c>
      <c r="D129">
        <v>2023</v>
      </c>
      <c r="E129">
        <v>2110</v>
      </c>
      <c r="F129">
        <v>2220</v>
      </c>
      <c r="G129">
        <v>2335</v>
      </c>
      <c r="H129">
        <v>2458</v>
      </c>
    </row>
    <row r="130" spans="1:8" hidden="1">
      <c r="A130" t="s">
        <v>856</v>
      </c>
      <c r="B130" t="s">
        <v>10</v>
      </c>
      <c r="C130">
        <v>4404</v>
      </c>
      <c r="D130">
        <v>4865</v>
      </c>
      <c r="E130">
        <v>4969</v>
      </c>
      <c r="F130">
        <v>5078</v>
      </c>
      <c r="G130">
        <v>5206</v>
      </c>
      <c r="H130">
        <v>0</v>
      </c>
    </row>
    <row r="131" spans="1:8" hidden="1">
      <c r="A131" t="s">
        <v>855</v>
      </c>
      <c r="B131" t="s">
        <v>22</v>
      </c>
      <c r="C131">
        <v>3188</v>
      </c>
      <c r="D131">
        <v>3192</v>
      </c>
      <c r="E131">
        <v>3240</v>
      </c>
      <c r="F131">
        <v>3263</v>
      </c>
      <c r="G131">
        <v>3260</v>
      </c>
      <c r="H131">
        <v>3285</v>
      </c>
    </row>
    <row r="132" spans="1:8" hidden="1">
      <c r="A132" t="s">
        <v>854</v>
      </c>
      <c r="B132" t="s">
        <v>5</v>
      </c>
      <c r="C132">
        <v>5331</v>
      </c>
      <c r="D132">
        <v>16444</v>
      </c>
      <c r="E132">
        <v>23301</v>
      </c>
      <c r="F132">
        <v>27500</v>
      </c>
      <c r="G132">
        <v>27660</v>
      </c>
      <c r="H132">
        <v>0</v>
      </c>
    </row>
    <row r="133" spans="1:8" hidden="1">
      <c r="A133" t="s">
        <v>853</v>
      </c>
      <c r="B133" t="s">
        <v>33</v>
      </c>
      <c r="C133">
        <v>3244</v>
      </c>
      <c r="D133">
        <v>3441</v>
      </c>
      <c r="E133">
        <v>3644</v>
      </c>
      <c r="F133">
        <v>3799</v>
      </c>
      <c r="G133">
        <v>3990</v>
      </c>
      <c r="H133">
        <v>4213</v>
      </c>
    </row>
    <row r="134" spans="1:8" hidden="1">
      <c r="A134" t="s">
        <v>852</v>
      </c>
      <c r="B134" t="s">
        <v>29</v>
      </c>
      <c r="C134">
        <v>20253</v>
      </c>
      <c r="D134">
        <v>20611</v>
      </c>
      <c r="E134">
        <v>20421</v>
      </c>
      <c r="F134">
        <v>20782</v>
      </c>
      <c r="G134">
        <v>21102</v>
      </c>
      <c r="H134">
        <v>21426</v>
      </c>
    </row>
    <row r="135" spans="1:8" hidden="1">
      <c r="A135" t="s">
        <v>850</v>
      </c>
      <c r="B135" t="s">
        <v>8</v>
      </c>
      <c r="C135">
        <v>17360</v>
      </c>
      <c r="D135">
        <v>17738</v>
      </c>
      <c r="E135">
        <v>18233</v>
      </c>
      <c r="F135">
        <v>18884</v>
      </c>
      <c r="G135">
        <v>19659</v>
      </c>
      <c r="H135">
        <v>0</v>
      </c>
    </row>
    <row r="136" spans="1:8" hidden="1">
      <c r="A136" t="s">
        <v>849</v>
      </c>
      <c r="B136" t="s">
        <v>21</v>
      </c>
      <c r="C136">
        <v>2062</v>
      </c>
      <c r="D136">
        <v>2099</v>
      </c>
      <c r="E136">
        <v>2154</v>
      </c>
      <c r="F136">
        <v>2198</v>
      </c>
      <c r="G136">
        <v>2230</v>
      </c>
      <c r="H136">
        <v>0</v>
      </c>
    </row>
    <row r="137" spans="1:8" hidden="1">
      <c r="A137" t="s">
        <v>848</v>
      </c>
      <c r="B137" t="s">
        <v>8</v>
      </c>
      <c r="C137">
        <v>16107</v>
      </c>
      <c r="D137">
        <v>16497</v>
      </c>
      <c r="E137">
        <v>16527</v>
      </c>
      <c r="F137">
        <v>16805</v>
      </c>
      <c r="G137">
        <v>17312</v>
      </c>
      <c r="H137">
        <v>0</v>
      </c>
    </row>
    <row r="138" spans="1:8" hidden="1">
      <c r="A138" t="s">
        <v>846</v>
      </c>
      <c r="B138" t="s">
        <v>22</v>
      </c>
      <c r="C138">
        <v>12928</v>
      </c>
      <c r="D138">
        <v>20540</v>
      </c>
      <c r="E138">
        <v>30829</v>
      </c>
      <c r="F138">
        <v>38074</v>
      </c>
      <c r="G138">
        <v>43531</v>
      </c>
      <c r="H138">
        <v>47702</v>
      </c>
    </row>
    <row r="139" spans="1:8" hidden="1">
      <c r="A139" t="s">
        <v>845</v>
      </c>
      <c r="B139" t="s">
        <v>22</v>
      </c>
      <c r="C139">
        <v>13868</v>
      </c>
      <c r="D139">
        <v>18782</v>
      </c>
      <c r="E139">
        <v>19578</v>
      </c>
      <c r="F139">
        <v>21774</v>
      </c>
      <c r="G139">
        <v>25785</v>
      </c>
      <c r="H139">
        <v>30934</v>
      </c>
    </row>
    <row r="140" spans="1:8" hidden="1">
      <c r="A140" t="s">
        <v>836</v>
      </c>
      <c r="B140" t="s">
        <v>33</v>
      </c>
      <c r="C140">
        <v>5081</v>
      </c>
      <c r="D140">
        <v>5601</v>
      </c>
      <c r="E140">
        <v>6030</v>
      </c>
      <c r="F140">
        <v>6469</v>
      </c>
      <c r="G140">
        <v>6980</v>
      </c>
      <c r="H140">
        <v>7481</v>
      </c>
    </row>
    <row r="141" spans="1:8" hidden="1">
      <c r="A141" t="s">
        <v>832</v>
      </c>
      <c r="B141" t="s">
        <v>1</v>
      </c>
      <c r="C141">
        <v>4926</v>
      </c>
      <c r="D141">
        <v>5983</v>
      </c>
      <c r="E141">
        <v>6198</v>
      </c>
      <c r="F141">
        <v>6438</v>
      </c>
      <c r="G141">
        <v>6699</v>
      </c>
      <c r="H141">
        <v>0</v>
      </c>
    </row>
    <row r="142" spans="1:8" hidden="1">
      <c r="A142" t="s">
        <v>827</v>
      </c>
      <c r="B142" t="s">
        <v>29</v>
      </c>
      <c r="C142">
        <v>29485</v>
      </c>
      <c r="D142">
        <v>34040</v>
      </c>
      <c r="E142">
        <v>41739</v>
      </c>
      <c r="F142">
        <v>45815</v>
      </c>
      <c r="G142">
        <v>48949</v>
      </c>
      <c r="H142">
        <v>52342</v>
      </c>
    </row>
    <row r="143" spans="1:8" hidden="1">
      <c r="A143" t="s">
        <v>826</v>
      </c>
      <c r="B143" t="s">
        <v>29</v>
      </c>
      <c r="C143">
        <v>34091</v>
      </c>
      <c r="D143">
        <v>41347</v>
      </c>
      <c r="E143">
        <v>52154</v>
      </c>
      <c r="F143">
        <v>59152</v>
      </c>
      <c r="G143">
        <v>64681</v>
      </c>
      <c r="H143">
        <v>69561</v>
      </c>
    </row>
    <row r="144" spans="1:8" hidden="1">
      <c r="A144" t="s">
        <v>824</v>
      </c>
      <c r="B144" t="s">
        <v>8</v>
      </c>
      <c r="C144">
        <v>16550</v>
      </c>
      <c r="D144">
        <v>16874</v>
      </c>
      <c r="E144">
        <v>17107</v>
      </c>
      <c r="F144">
        <v>17461</v>
      </c>
      <c r="G144">
        <v>17935</v>
      </c>
      <c r="H144">
        <v>0</v>
      </c>
    </row>
    <row r="145" spans="1:8" hidden="1">
      <c r="A145" t="s">
        <v>822</v>
      </c>
      <c r="B145" t="s">
        <v>1</v>
      </c>
      <c r="C145">
        <v>706</v>
      </c>
      <c r="D145">
        <v>4253</v>
      </c>
      <c r="E145">
        <v>10247</v>
      </c>
      <c r="F145">
        <v>17360</v>
      </c>
      <c r="G145">
        <v>25661</v>
      </c>
      <c r="H145">
        <v>0</v>
      </c>
    </row>
    <row r="146" spans="1:8" hidden="1">
      <c r="A146" t="s">
        <v>821</v>
      </c>
      <c r="B146" t="s">
        <v>1</v>
      </c>
      <c r="C146">
        <v>8652</v>
      </c>
      <c r="D146">
        <v>14079</v>
      </c>
      <c r="E146">
        <v>19959</v>
      </c>
      <c r="F146">
        <v>26014</v>
      </c>
      <c r="G146">
        <v>31280</v>
      </c>
      <c r="H146">
        <v>0</v>
      </c>
    </row>
    <row r="147" spans="1:8" hidden="1">
      <c r="A147" t="s">
        <v>819</v>
      </c>
      <c r="B147" t="s">
        <v>1</v>
      </c>
      <c r="C147">
        <v>15896</v>
      </c>
      <c r="D147">
        <v>16777</v>
      </c>
      <c r="E147">
        <v>17698</v>
      </c>
      <c r="F147">
        <v>18320</v>
      </c>
      <c r="G147">
        <v>19023</v>
      </c>
      <c r="H147">
        <v>0</v>
      </c>
    </row>
    <row r="148" spans="1:8" hidden="1">
      <c r="A148" t="s">
        <v>812</v>
      </c>
      <c r="B148" t="s">
        <v>30</v>
      </c>
      <c r="C148">
        <v>1803</v>
      </c>
      <c r="D148">
        <v>3110</v>
      </c>
      <c r="E148">
        <v>4373</v>
      </c>
      <c r="F148">
        <v>5461</v>
      </c>
      <c r="G148">
        <v>5987</v>
      </c>
      <c r="H148">
        <v>0</v>
      </c>
    </row>
    <row r="149" spans="1:8" hidden="1">
      <c r="A149" t="s">
        <v>810</v>
      </c>
      <c r="B149" t="s">
        <v>30</v>
      </c>
      <c r="C149">
        <v>4222</v>
      </c>
      <c r="D149">
        <v>4289</v>
      </c>
      <c r="E149">
        <v>4292</v>
      </c>
      <c r="F149">
        <v>4349</v>
      </c>
      <c r="G149">
        <v>4443</v>
      </c>
      <c r="H149">
        <v>0</v>
      </c>
    </row>
    <row r="150" spans="1:8" hidden="1">
      <c r="A150" t="s">
        <v>809</v>
      </c>
      <c r="B150" t="s">
        <v>6</v>
      </c>
      <c r="C150">
        <v>2550</v>
      </c>
      <c r="D150">
        <v>2819</v>
      </c>
      <c r="E150">
        <v>6968</v>
      </c>
      <c r="F150">
        <v>18012</v>
      </c>
      <c r="G150">
        <v>38377</v>
      </c>
      <c r="H150">
        <v>0</v>
      </c>
    </row>
    <row r="151" spans="1:8" hidden="1">
      <c r="A151" t="s">
        <v>807</v>
      </c>
      <c r="B151" t="s">
        <v>1260</v>
      </c>
      <c r="C151">
        <v>6641</v>
      </c>
      <c r="D151">
        <v>6651</v>
      </c>
      <c r="E151">
        <v>6681</v>
      </c>
      <c r="F151">
        <v>6683</v>
      </c>
      <c r="G151">
        <v>6702</v>
      </c>
      <c r="H151">
        <v>0</v>
      </c>
    </row>
    <row r="152" spans="1:8" hidden="1">
      <c r="A152" t="s">
        <v>807</v>
      </c>
      <c r="B152" t="s">
        <v>7</v>
      </c>
      <c r="C152">
        <v>6641</v>
      </c>
      <c r="D152">
        <v>6651</v>
      </c>
      <c r="E152">
        <v>6681</v>
      </c>
      <c r="F152">
        <v>6683</v>
      </c>
      <c r="G152">
        <v>6702</v>
      </c>
      <c r="H152">
        <v>0</v>
      </c>
    </row>
    <row r="153" spans="1:8" hidden="1">
      <c r="A153" t="s">
        <v>803</v>
      </c>
      <c r="B153" t="s">
        <v>1</v>
      </c>
      <c r="C153">
        <v>1351</v>
      </c>
      <c r="D153">
        <v>3370</v>
      </c>
      <c r="E153">
        <v>5432</v>
      </c>
      <c r="F153">
        <v>7123</v>
      </c>
      <c r="G153">
        <v>7068</v>
      </c>
      <c r="H153">
        <v>0</v>
      </c>
    </row>
    <row r="154" spans="1:8" hidden="1">
      <c r="A154" t="s">
        <v>796</v>
      </c>
      <c r="B154" t="s">
        <v>9</v>
      </c>
      <c r="C154">
        <v>6647</v>
      </c>
      <c r="D154">
        <v>6700</v>
      </c>
      <c r="E154">
        <v>6791</v>
      </c>
      <c r="F154">
        <v>6950</v>
      </c>
      <c r="G154">
        <v>7185</v>
      </c>
      <c r="H154">
        <v>0</v>
      </c>
    </row>
    <row r="155" spans="1:8" hidden="1">
      <c r="A155" t="s">
        <v>792</v>
      </c>
      <c r="B155" t="s">
        <v>2</v>
      </c>
      <c r="C155">
        <v>10158</v>
      </c>
      <c r="D155">
        <v>10209</v>
      </c>
      <c r="E155">
        <v>10235</v>
      </c>
      <c r="F155">
        <v>10320</v>
      </c>
      <c r="G155">
        <v>10576</v>
      </c>
      <c r="H155">
        <v>0</v>
      </c>
    </row>
    <row r="156" spans="1:8" hidden="1">
      <c r="A156" t="s">
        <v>791</v>
      </c>
      <c r="B156" t="s">
        <v>6</v>
      </c>
      <c r="C156">
        <v>7532</v>
      </c>
      <c r="D156">
        <v>7295</v>
      </c>
      <c r="E156">
        <v>7206</v>
      </c>
      <c r="F156">
        <v>7190</v>
      </c>
      <c r="G156">
        <v>7264</v>
      </c>
      <c r="H156">
        <v>0</v>
      </c>
    </row>
    <row r="157" spans="1:8" hidden="1">
      <c r="A157" t="s">
        <v>787</v>
      </c>
      <c r="B157" t="s">
        <v>15</v>
      </c>
      <c r="C157">
        <v>4546</v>
      </c>
      <c r="D157">
        <v>5654</v>
      </c>
      <c r="E157">
        <v>6486</v>
      </c>
      <c r="F157">
        <v>7531</v>
      </c>
      <c r="G157">
        <v>8052</v>
      </c>
      <c r="H157">
        <v>0</v>
      </c>
    </row>
    <row r="158" spans="1:8" hidden="1">
      <c r="A158" t="s">
        <v>786</v>
      </c>
      <c r="B158" t="s">
        <v>1</v>
      </c>
      <c r="C158">
        <v>19950</v>
      </c>
      <c r="D158">
        <v>20528</v>
      </c>
      <c r="E158">
        <v>20414</v>
      </c>
      <c r="F158">
        <v>20266</v>
      </c>
      <c r="G158">
        <v>20223</v>
      </c>
      <c r="H158">
        <v>0</v>
      </c>
    </row>
    <row r="159" spans="1:8" hidden="1">
      <c r="A159" t="s">
        <v>784</v>
      </c>
      <c r="B159" t="s">
        <v>1260</v>
      </c>
      <c r="C159">
        <v>18521</v>
      </c>
      <c r="D159">
        <v>19765</v>
      </c>
      <c r="E159">
        <v>21207</v>
      </c>
      <c r="F159">
        <v>21640</v>
      </c>
      <c r="G159">
        <v>21906</v>
      </c>
      <c r="H159">
        <v>0</v>
      </c>
    </row>
    <row r="160" spans="1:8" hidden="1">
      <c r="A160" t="s">
        <v>783</v>
      </c>
      <c r="B160" t="s">
        <v>1260</v>
      </c>
      <c r="C160">
        <v>26577</v>
      </c>
      <c r="D160">
        <v>29280</v>
      </c>
      <c r="E160">
        <v>30761</v>
      </c>
      <c r="F160">
        <v>31921</v>
      </c>
      <c r="G160">
        <v>33175</v>
      </c>
      <c r="H160">
        <v>0</v>
      </c>
    </row>
    <row r="161" spans="1:8" hidden="1">
      <c r="A161" t="s">
        <v>782</v>
      </c>
      <c r="B161" t="s">
        <v>1260</v>
      </c>
      <c r="C161">
        <v>42332</v>
      </c>
      <c r="D161">
        <v>55376</v>
      </c>
      <c r="E161">
        <v>60557</v>
      </c>
      <c r="F161">
        <v>63202</v>
      </c>
      <c r="G161">
        <v>64041</v>
      </c>
      <c r="H161">
        <v>0</v>
      </c>
    </row>
    <row r="162" spans="1:8" hidden="1">
      <c r="A162" t="s">
        <v>779</v>
      </c>
      <c r="B162" t="s">
        <v>22</v>
      </c>
      <c r="C162">
        <v>1838</v>
      </c>
      <c r="D162">
        <v>5200</v>
      </c>
      <c r="E162">
        <v>15351</v>
      </c>
      <c r="F162">
        <v>26346</v>
      </c>
      <c r="G162">
        <v>31394</v>
      </c>
      <c r="H162">
        <v>35322</v>
      </c>
    </row>
    <row r="163" spans="1:8" hidden="1">
      <c r="A163" t="s">
        <v>778</v>
      </c>
      <c r="B163" t="s">
        <v>28</v>
      </c>
      <c r="C163">
        <v>11672</v>
      </c>
      <c r="D163">
        <v>11999</v>
      </c>
      <c r="E163">
        <v>12103</v>
      </c>
      <c r="F163">
        <v>12259</v>
      </c>
      <c r="G163">
        <v>12454</v>
      </c>
      <c r="H163">
        <v>0</v>
      </c>
    </row>
    <row r="164" spans="1:8" hidden="1">
      <c r="A164" t="s">
        <v>777</v>
      </c>
      <c r="B164" t="s">
        <v>28</v>
      </c>
      <c r="C164">
        <v>4933</v>
      </c>
      <c r="D164">
        <v>5029</v>
      </c>
      <c r="E164">
        <v>5079</v>
      </c>
      <c r="F164">
        <v>5178</v>
      </c>
      <c r="G164">
        <v>5240</v>
      </c>
      <c r="H164">
        <v>0</v>
      </c>
    </row>
    <row r="165" spans="1:8" hidden="1">
      <c r="A165" t="s">
        <v>773</v>
      </c>
      <c r="B165" t="s">
        <v>21</v>
      </c>
      <c r="C165">
        <v>3658</v>
      </c>
      <c r="D165">
        <v>3813</v>
      </c>
      <c r="E165">
        <v>3875</v>
      </c>
      <c r="F165">
        <v>3994</v>
      </c>
      <c r="G165">
        <v>4115</v>
      </c>
      <c r="H165">
        <v>0</v>
      </c>
    </row>
    <row r="166" spans="1:8" hidden="1">
      <c r="A166" t="s">
        <v>772</v>
      </c>
      <c r="B166" t="s">
        <v>33</v>
      </c>
      <c r="C166">
        <v>3335</v>
      </c>
      <c r="D166">
        <v>3598</v>
      </c>
      <c r="E166">
        <v>3766</v>
      </c>
      <c r="F166">
        <v>3790</v>
      </c>
      <c r="G166">
        <v>3850</v>
      </c>
      <c r="H166">
        <v>3930</v>
      </c>
    </row>
    <row r="167" spans="1:8" hidden="1">
      <c r="A167" t="s">
        <v>770</v>
      </c>
      <c r="B167" t="s">
        <v>33</v>
      </c>
      <c r="C167">
        <v>4589</v>
      </c>
      <c r="D167">
        <v>4988</v>
      </c>
      <c r="E167">
        <v>5671</v>
      </c>
      <c r="F167">
        <v>6099</v>
      </c>
      <c r="G167">
        <v>6323</v>
      </c>
      <c r="H167">
        <v>6532</v>
      </c>
    </row>
    <row r="168" spans="1:8" hidden="1">
      <c r="A168" t="s">
        <v>766</v>
      </c>
      <c r="B168" t="s">
        <v>5</v>
      </c>
      <c r="C168">
        <v>6468</v>
      </c>
      <c r="D168">
        <v>18391</v>
      </c>
      <c r="E168">
        <v>24168</v>
      </c>
      <c r="F168">
        <v>24599</v>
      </c>
      <c r="G168">
        <v>24391</v>
      </c>
      <c r="H168">
        <v>0</v>
      </c>
    </row>
    <row r="169" spans="1:8">
      <c r="A169" t="s">
        <v>764</v>
      </c>
      <c r="B169" t="s">
        <v>18</v>
      </c>
      <c r="C169">
        <v>2281</v>
      </c>
      <c r="D169">
        <v>2285</v>
      </c>
      <c r="E169">
        <v>2226</v>
      </c>
      <c r="F169">
        <v>2230</v>
      </c>
      <c r="G169">
        <v>2251</v>
      </c>
      <c r="H169">
        <v>2287</v>
      </c>
    </row>
    <row r="170" spans="1:8" hidden="1">
      <c r="A170" t="s">
        <v>760</v>
      </c>
      <c r="B170" t="s">
        <v>33</v>
      </c>
      <c r="C170">
        <v>5337</v>
      </c>
      <c r="D170">
        <v>5407</v>
      </c>
      <c r="E170">
        <v>5699</v>
      </c>
      <c r="F170">
        <v>6230</v>
      </c>
      <c r="G170">
        <v>6847</v>
      </c>
      <c r="H170">
        <v>7248</v>
      </c>
    </row>
    <row r="171" spans="1:8" hidden="1">
      <c r="A171" t="s">
        <v>751</v>
      </c>
      <c r="B171" t="s">
        <v>22</v>
      </c>
      <c r="C171">
        <v>5468</v>
      </c>
      <c r="D171">
        <v>5774</v>
      </c>
      <c r="E171">
        <v>6067</v>
      </c>
      <c r="F171">
        <v>6295</v>
      </c>
      <c r="G171">
        <v>6577</v>
      </c>
      <c r="H171">
        <v>6853</v>
      </c>
    </row>
    <row r="172" spans="1:8" s="1" customFormat="1">
      <c r="A172" s="1" t="s">
        <v>748</v>
      </c>
      <c r="B172" s="1" t="s">
        <v>18</v>
      </c>
      <c r="C172" s="1">
        <v>6915</v>
      </c>
      <c r="D172" s="1">
        <v>6569</v>
      </c>
      <c r="E172" s="1">
        <v>6191</v>
      </c>
      <c r="F172" s="1">
        <v>12646</v>
      </c>
      <c r="G172" s="1">
        <v>29042</v>
      </c>
      <c r="H172" s="1">
        <v>40825</v>
      </c>
    </row>
    <row r="173" spans="1:8" hidden="1">
      <c r="A173" t="s">
        <v>745</v>
      </c>
      <c r="B173" t="s">
        <v>9</v>
      </c>
      <c r="C173">
        <v>8002</v>
      </c>
      <c r="D173">
        <v>10664</v>
      </c>
      <c r="E173">
        <v>10896</v>
      </c>
      <c r="F173">
        <v>11113</v>
      </c>
      <c r="G173">
        <v>11253</v>
      </c>
      <c r="H173">
        <v>0</v>
      </c>
    </row>
    <row r="174" spans="1:8" hidden="1">
      <c r="A174" t="s">
        <v>738</v>
      </c>
      <c r="B174" t="s">
        <v>2</v>
      </c>
      <c r="C174">
        <v>7857</v>
      </c>
      <c r="D174">
        <v>8011</v>
      </c>
      <c r="E174">
        <v>7951</v>
      </c>
      <c r="F174">
        <v>7951</v>
      </c>
      <c r="G174">
        <v>8015</v>
      </c>
      <c r="H174">
        <v>0</v>
      </c>
    </row>
    <row r="175" spans="1:8" hidden="1">
      <c r="A175" t="s">
        <v>735</v>
      </c>
      <c r="B175" t="s">
        <v>6</v>
      </c>
      <c r="C175">
        <v>3240</v>
      </c>
      <c r="D175">
        <v>4040</v>
      </c>
      <c r="E175">
        <v>5869</v>
      </c>
      <c r="F175">
        <v>7365</v>
      </c>
      <c r="G175">
        <v>7534</v>
      </c>
      <c r="H175">
        <v>0</v>
      </c>
    </row>
    <row r="176" spans="1:8" hidden="1">
      <c r="A176" t="s">
        <v>733</v>
      </c>
      <c r="B176" t="s">
        <v>2</v>
      </c>
      <c r="C176">
        <v>2478</v>
      </c>
      <c r="D176">
        <v>2471</v>
      </c>
      <c r="E176">
        <v>2532</v>
      </c>
      <c r="F176">
        <v>2607</v>
      </c>
      <c r="G176">
        <v>2664</v>
      </c>
      <c r="H176">
        <v>0</v>
      </c>
    </row>
    <row r="177" spans="1:8" hidden="1">
      <c r="A177" t="s">
        <v>731</v>
      </c>
      <c r="B177" t="s">
        <v>28</v>
      </c>
      <c r="C177">
        <v>2260</v>
      </c>
      <c r="D177">
        <v>2228</v>
      </c>
      <c r="E177">
        <v>2215</v>
      </c>
      <c r="F177">
        <v>2215</v>
      </c>
      <c r="G177">
        <v>2243</v>
      </c>
      <c r="H177">
        <v>0</v>
      </c>
    </row>
  </sheetData>
  <autoFilter ref="A1:I177" xr:uid="{4ED99B5E-A2DF-FA43-9381-3FB5BA6ED553}">
    <filterColumn colId="1">
      <filters>
        <filter val="Liverpool (C)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0692-8EA2-AC43-9ADB-A8AEF0F33C1F}">
  <dimension ref="A1:BG40"/>
  <sheetViews>
    <sheetView topLeftCell="AI1" zoomScale="140" zoomScaleNormal="140" workbookViewId="0">
      <selection activeCell="BM29" sqref="BM29"/>
    </sheetView>
  </sheetViews>
  <sheetFormatPr baseColWidth="10" defaultRowHeight="16"/>
  <cols>
    <col min="1" max="1" width="31.1640625" bestFit="1" customWidth="1"/>
    <col min="2" max="2" width="11.33203125" bestFit="1" customWidth="1"/>
    <col min="12" max="20" width="10.83203125" hidden="1" customWidth="1"/>
    <col min="23" max="23" width="23.1640625" bestFit="1" customWidth="1"/>
    <col min="24" max="24" width="11.33203125" bestFit="1" customWidth="1"/>
    <col min="43" max="43" width="34.33203125" bestFit="1" customWidth="1"/>
    <col min="44" max="45" width="10.83203125" style="7"/>
    <col min="46" max="53" width="0" style="7" hidden="1" customWidth="1"/>
    <col min="54" max="55" width="10.83203125" style="7"/>
    <col min="56" max="56" width="3.33203125" style="7" hidden="1" customWidth="1"/>
    <col min="57" max="58" width="0" style="7" hidden="1" customWidth="1"/>
    <col min="59" max="59" width="10.83203125" style="7"/>
  </cols>
  <sheetData>
    <row r="1" spans="1:59">
      <c r="A1" t="s">
        <v>703</v>
      </c>
      <c r="B1" t="s">
        <v>726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1249</v>
      </c>
      <c r="M1" t="s">
        <v>1250</v>
      </c>
      <c r="N1" t="s">
        <v>1251</v>
      </c>
      <c r="O1" t="s">
        <v>1252</v>
      </c>
      <c r="P1" t="s">
        <v>1253</v>
      </c>
      <c r="Q1" t="s">
        <v>1254</v>
      </c>
      <c r="R1" t="s">
        <v>1255</v>
      </c>
      <c r="S1" t="s">
        <v>1256</v>
      </c>
      <c r="T1" t="s">
        <v>1257</v>
      </c>
      <c r="Y1" t="s">
        <v>1230</v>
      </c>
      <c r="Z1" t="s">
        <v>1230</v>
      </c>
      <c r="AA1" t="s">
        <v>1230</v>
      </c>
      <c r="AB1" t="s">
        <v>1230</v>
      </c>
      <c r="AC1" t="s">
        <v>1230</v>
      </c>
      <c r="AD1" t="s">
        <v>1230</v>
      </c>
      <c r="AE1" t="s">
        <v>1230</v>
      </c>
      <c r="AF1" t="s">
        <v>1230</v>
      </c>
      <c r="AG1" t="s">
        <v>1230</v>
      </c>
      <c r="AH1" t="s">
        <v>1262</v>
      </c>
      <c r="AI1" t="s">
        <v>1262</v>
      </c>
      <c r="AJ1" t="s">
        <v>1262</v>
      </c>
      <c r="AK1" t="s">
        <v>1262</v>
      </c>
      <c r="AL1" t="s">
        <v>1262</v>
      </c>
      <c r="AM1" t="s">
        <v>1262</v>
      </c>
      <c r="AQ1" s="10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>
      <c r="A2" t="s">
        <v>684</v>
      </c>
      <c r="B2" t="s">
        <v>18</v>
      </c>
      <c r="C2">
        <v>3685</v>
      </c>
      <c r="D2">
        <v>3817</v>
      </c>
      <c r="E2">
        <v>4019</v>
      </c>
      <c r="F2">
        <v>4229</v>
      </c>
      <c r="G2">
        <v>4386</v>
      </c>
      <c r="H2">
        <v>5131</v>
      </c>
      <c r="I2">
        <v>5968</v>
      </c>
      <c r="J2">
        <v>6936</v>
      </c>
      <c r="K2">
        <v>6940</v>
      </c>
      <c r="L2">
        <v>289</v>
      </c>
      <c r="M2">
        <v>338</v>
      </c>
      <c r="N2">
        <v>467</v>
      </c>
      <c r="O2">
        <v>584</v>
      </c>
      <c r="P2">
        <v>716</v>
      </c>
      <c r="Q2">
        <v>777</v>
      </c>
      <c r="R2">
        <v>797</v>
      </c>
      <c r="S2">
        <v>832</v>
      </c>
      <c r="T2">
        <v>937</v>
      </c>
      <c r="W2" t="s">
        <v>703</v>
      </c>
      <c r="X2" t="s">
        <v>726</v>
      </c>
      <c r="Y2">
        <v>2016</v>
      </c>
      <c r="Z2">
        <v>2021</v>
      </c>
      <c r="AA2">
        <v>2026</v>
      </c>
      <c r="AB2">
        <v>2031</v>
      </c>
      <c r="AC2">
        <v>2036</v>
      </c>
      <c r="AD2">
        <v>2041</v>
      </c>
      <c r="AE2">
        <v>2046</v>
      </c>
      <c r="AF2">
        <v>2051</v>
      </c>
      <c r="AG2">
        <v>2056</v>
      </c>
      <c r="AH2">
        <v>2016</v>
      </c>
      <c r="AI2">
        <v>2021</v>
      </c>
      <c r="AJ2">
        <v>2026</v>
      </c>
      <c r="AK2">
        <v>2031</v>
      </c>
      <c r="AL2">
        <v>2036</v>
      </c>
      <c r="AM2">
        <v>2041</v>
      </c>
      <c r="AQ2" s="12" t="s">
        <v>1266</v>
      </c>
      <c r="AR2" s="18">
        <v>2016</v>
      </c>
      <c r="AS2" s="18"/>
      <c r="AT2" s="18">
        <v>2021</v>
      </c>
      <c r="AU2" s="18"/>
      <c r="AV2" s="18">
        <v>2026</v>
      </c>
      <c r="AW2" s="18">
        <v>2026</v>
      </c>
      <c r="AX2" s="18">
        <v>2031</v>
      </c>
      <c r="AY2" s="18">
        <v>2031</v>
      </c>
      <c r="AZ2" s="18">
        <v>2036</v>
      </c>
      <c r="BA2" s="18">
        <v>2036</v>
      </c>
      <c r="BB2" s="18">
        <v>2041</v>
      </c>
      <c r="BC2" s="18">
        <v>2041</v>
      </c>
      <c r="BD2" s="13"/>
      <c r="BE2" s="13">
        <v>2046</v>
      </c>
      <c r="BF2" s="13">
        <v>2051</v>
      </c>
      <c r="BG2" s="13">
        <v>2056</v>
      </c>
    </row>
    <row r="3" spans="1:59">
      <c r="L3">
        <v>1259</v>
      </c>
      <c r="M3">
        <v>2037</v>
      </c>
      <c r="N3">
        <v>3411</v>
      </c>
      <c r="O3">
        <v>5212</v>
      </c>
      <c r="P3">
        <v>7723</v>
      </c>
      <c r="Q3">
        <v>11718</v>
      </c>
      <c r="R3">
        <v>13833</v>
      </c>
      <c r="S3">
        <v>15573</v>
      </c>
      <c r="T3">
        <v>18182</v>
      </c>
      <c r="W3" t="s">
        <v>680</v>
      </c>
      <c r="X3" t="s">
        <v>18</v>
      </c>
      <c r="Y3">
        <v>2962</v>
      </c>
      <c r="Z3">
        <v>4109</v>
      </c>
      <c r="AA3">
        <v>7623</v>
      </c>
      <c r="AB3">
        <v>14883</v>
      </c>
      <c r="AC3">
        <v>23773</v>
      </c>
      <c r="AD3">
        <v>25849</v>
      </c>
      <c r="AE3">
        <v>32543</v>
      </c>
      <c r="AF3">
        <v>39285</v>
      </c>
      <c r="AG3">
        <v>49904</v>
      </c>
      <c r="AH3">
        <v>3110</v>
      </c>
      <c r="AI3">
        <v>9451</v>
      </c>
      <c r="AJ3">
        <v>30879</v>
      </c>
      <c r="AK3">
        <v>52581</v>
      </c>
      <c r="AL3">
        <v>64321</v>
      </c>
      <c r="AM3">
        <v>69049</v>
      </c>
      <c r="AQ3" s="13" t="s">
        <v>703</v>
      </c>
      <c r="AR3" s="13" t="s">
        <v>1230</v>
      </c>
      <c r="AS3" s="13" t="s">
        <v>1262</v>
      </c>
      <c r="AT3" s="13" t="s">
        <v>1230</v>
      </c>
      <c r="AU3" s="13" t="s">
        <v>1262</v>
      </c>
      <c r="AV3" s="13" t="s">
        <v>1230</v>
      </c>
      <c r="AW3" s="13" t="s">
        <v>1262</v>
      </c>
      <c r="AX3" s="13" t="s">
        <v>1230</v>
      </c>
      <c r="AY3" s="13" t="s">
        <v>1262</v>
      </c>
      <c r="AZ3" s="13" t="s">
        <v>1230</v>
      </c>
      <c r="BA3" s="13" t="s">
        <v>1262</v>
      </c>
      <c r="BB3" s="13" t="s">
        <v>1230</v>
      </c>
      <c r="BC3" s="13" t="s">
        <v>1262</v>
      </c>
      <c r="BD3" s="13"/>
      <c r="BE3" s="13" t="s">
        <v>1230</v>
      </c>
      <c r="BF3" s="13" t="s">
        <v>1230</v>
      </c>
      <c r="BG3" s="13" t="s">
        <v>1230</v>
      </c>
    </row>
    <row r="4" spans="1:59">
      <c r="L4">
        <v>221</v>
      </c>
      <c r="M4">
        <v>273</v>
      </c>
      <c r="N4">
        <v>6379</v>
      </c>
      <c r="O4">
        <v>9180</v>
      </c>
      <c r="P4">
        <v>11118</v>
      </c>
      <c r="Q4">
        <v>25054</v>
      </c>
      <c r="R4">
        <v>39254</v>
      </c>
      <c r="S4">
        <v>56344</v>
      </c>
      <c r="T4">
        <v>57151</v>
      </c>
      <c r="W4" t="s">
        <v>566</v>
      </c>
      <c r="X4" t="s">
        <v>18</v>
      </c>
      <c r="Y4">
        <v>342</v>
      </c>
      <c r="Z4">
        <v>403</v>
      </c>
      <c r="AA4">
        <v>749</v>
      </c>
      <c r="AB4">
        <v>1511</v>
      </c>
      <c r="AC4">
        <v>1562</v>
      </c>
      <c r="AD4">
        <v>1961</v>
      </c>
      <c r="AE4">
        <v>2742</v>
      </c>
      <c r="AF4">
        <v>3578</v>
      </c>
      <c r="AG4">
        <v>5147</v>
      </c>
      <c r="AH4">
        <v>332</v>
      </c>
      <c r="AI4">
        <v>344</v>
      </c>
      <c r="AJ4">
        <v>503</v>
      </c>
      <c r="AK4">
        <v>1589</v>
      </c>
      <c r="AL4">
        <v>1615</v>
      </c>
      <c r="AM4">
        <v>1618</v>
      </c>
      <c r="AQ4" s="14" t="s">
        <v>1171</v>
      </c>
      <c r="AR4" s="15">
        <v>2962</v>
      </c>
      <c r="AS4" s="14">
        <v>3110</v>
      </c>
      <c r="AT4" s="14">
        <v>4109</v>
      </c>
      <c r="AU4" s="14">
        <v>9451</v>
      </c>
      <c r="AV4" s="14">
        <v>7623</v>
      </c>
      <c r="AW4" s="14">
        <v>30879</v>
      </c>
      <c r="AX4" s="14">
        <v>14883</v>
      </c>
      <c r="AY4" s="14">
        <v>52581</v>
      </c>
      <c r="AZ4" s="14">
        <v>23773</v>
      </c>
      <c r="BA4" s="14">
        <v>64321</v>
      </c>
      <c r="BB4" s="15">
        <v>25849</v>
      </c>
      <c r="BC4" s="14">
        <v>69049</v>
      </c>
      <c r="BD4" s="13"/>
      <c r="BE4" s="14">
        <v>32543</v>
      </c>
      <c r="BF4" s="14">
        <v>39285</v>
      </c>
      <c r="BG4" s="15">
        <v>49904</v>
      </c>
    </row>
    <row r="5" spans="1:59">
      <c r="L5">
        <v>524</v>
      </c>
      <c r="M5">
        <v>1443</v>
      </c>
      <c r="N5">
        <v>2907</v>
      </c>
      <c r="O5">
        <v>4919</v>
      </c>
      <c r="P5">
        <v>8082</v>
      </c>
      <c r="Q5">
        <v>11419</v>
      </c>
      <c r="R5">
        <v>14353</v>
      </c>
      <c r="S5">
        <v>16103</v>
      </c>
      <c r="T5">
        <v>18509</v>
      </c>
      <c r="W5" t="s">
        <v>166</v>
      </c>
      <c r="X5" t="s">
        <v>18</v>
      </c>
      <c r="Y5">
        <v>1789</v>
      </c>
      <c r="Z5">
        <v>1916</v>
      </c>
      <c r="AA5">
        <v>1952</v>
      </c>
      <c r="AB5">
        <v>2160</v>
      </c>
      <c r="AC5">
        <v>7502</v>
      </c>
      <c r="AD5">
        <v>16013</v>
      </c>
      <c r="AE5">
        <v>18190</v>
      </c>
      <c r="AF5">
        <v>20065</v>
      </c>
      <c r="AG5">
        <v>24678</v>
      </c>
      <c r="AH5">
        <v>1739</v>
      </c>
      <c r="AI5">
        <v>1636</v>
      </c>
      <c r="AJ5">
        <v>1310</v>
      </c>
      <c r="AK5">
        <v>2271</v>
      </c>
      <c r="AL5">
        <v>7757</v>
      </c>
      <c r="AM5">
        <v>13213</v>
      </c>
      <c r="AQ5" s="14" t="s">
        <v>1224</v>
      </c>
      <c r="AR5" s="15">
        <v>342</v>
      </c>
      <c r="AS5" s="14">
        <v>332</v>
      </c>
      <c r="AT5" s="14">
        <v>403</v>
      </c>
      <c r="AU5" s="14">
        <v>344</v>
      </c>
      <c r="AV5" s="14">
        <v>749</v>
      </c>
      <c r="AW5" s="14">
        <v>503</v>
      </c>
      <c r="AX5" s="14">
        <v>1511</v>
      </c>
      <c r="AY5" s="14">
        <v>1589</v>
      </c>
      <c r="AZ5" s="14">
        <v>1562</v>
      </c>
      <c r="BA5" s="14">
        <v>1615</v>
      </c>
      <c r="BB5" s="15">
        <v>1961</v>
      </c>
      <c r="BC5" s="14">
        <v>1618</v>
      </c>
      <c r="BD5" s="13"/>
      <c r="BE5" s="14">
        <v>2742</v>
      </c>
      <c r="BF5" s="14">
        <v>3578</v>
      </c>
      <c r="BG5" s="15">
        <v>5147</v>
      </c>
    </row>
    <row r="6" spans="1:59">
      <c r="A6" t="s">
        <v>602</v>
      </c>
      <c r="B6" t="s">
        <v>18</v>
      </c>
      <c r="C6">
        <v>4427</v>
      </c>
      <c r="D6">
        <v>4621</v>
      </c>
      <c r="E6">
        <v>4850</v>
      </c>
      <c r="F6">
        <v>5079</v>
      </c>
      <c r="G6">
        <v>5251</v>
      </c>
      <c r="H6">
        <v>5976</v>
      </c>
      <c r="I6">
        <v>6772</v>
      </c>
      <c r="J6">
        <v>7689</v>
      </c>
      <c r="K6">
        <v>7694</v>
      </c>
      <c r="L6">
        <v>281</v>
      </c>
      <c r="M6">
        <v>326</v>
      </c>
      <c r="N6">
        <v>474</v>
      </c>
      <c r="O6">
        <v>605</v>
      </c>
      <c r="P6">
        <v>760</v>
      </c>
      <c r="Q6">
        <v>846</v>
      </c>
      <c r="R6">
        <v>891</v>
      </c>
      <c r="S6">
        <v>942</v>
      </c>
      <c r="T6">
        <v>1064</v>
      </c>
      <c r="W6" t="s">
        <v>388</v>
      </c>
      <c r="X6" t="s">
        <v>18</v>
      </c>
      <c r="Y6">
        <v>1541</v>
      </c>
      <c r="Z6">
        <v>1649</v>
      </c>
      <c r="AA6">
        <v>1747</v>
      </c>
      <c r="AB6">
        <v>1733</v>
      </c>
      <c r="AC6">
        <v>5726</v>
      </c>
      <c r="AD6">
        <v>10718</v>
      </c>
      <c r="AE6">
        <v>11983</v>
      </c>
      <c r="AF6">
        <v>12975</v>
      </c>
      <c r="AG6">
        <v>14829</v>
      </c>
      <c r="AH6">
        <v>1498</v>
      </c>
      <c r="AI6">
        <v>1408</v>
      </c>
      <c r="AJ6">
        <v>1172</v>
      </c>
      <c r="AK6">
        <v>1822</v>
      </c>
      <c r="AL6">
        <v>5921</v>
      </c>
      <c r="AM6">
        <v>8844</v>
      </c>
      <c r="AQ6" s="14" t="s">
        <v>1225</v>
      </c>
      <c r="AR6" s="15">
        <v>1789</v>
      </c>
      <c r="AS6" s="14">
        <v>1739</v>
      </c>
      <c r="AT6" s="14">
        <v>1916</v>
      </c>
      <c r="AU6" s="14">
        <v>1636</v>
      </c>
      <c r="AV6" s="14">
        <v>1952</v>
      </c>
      <c r="AW6" s="14">
        <v>1310</v>
      </c>
      <c r="AX6" s="14">
        <v>2160</v>
      </c>
      <c r="AY6" s="14">
        <v>2271</v>
      </c>
      <c r="AZ6" s="14">
        <v>7502</v>
      </c>
      <c r="BA6" s="14">
        <v>7757</v>
      </c>
      <c r="BB6" s="15">
        <v>16013</v>
      </c>
      <c r="BC6" s="14">
        <v>13213</v>
      </c>
      <c r="BD6" s="13"/>
      <c r="BE6" s="14">
        <v>18190</v>
      </c>
      <c r="BF6" s="14">
        <v>20065</v>
      </c>
      <c r="BG6" s="15">
        <v>24678</v>
      </c>
    </row>
    <row r="7" spans="1:59">
      <c r="A7" t="s">
        <v>578</v>
      </c>
      <c r="B7" t="s">
        <v>18</v>
      </c>
      <c r="C7">
        <v>3757</v>
      </c>
      <c r="D7">
        <v>4307</v>
      </c>
      <c r="E7">
        <v>6326</v>
      </c>
      <c r="F7">
        <v>7691</v>
      </c>
      <c r="G7">
        <v>8823</v>
      </c>
      <c r="H7">
        <v>9019</v>
      </c>
      <c r="I7">
        <v>10077</v>
      </c>
      <c r="J7">
        <v>11572</v>
      </c>
      <c r="K7">
        <v>14582</v>
      </c>
      <c r="L7">
        <v>1059</v>
      </c>
      <c r="M7">
        <v>1110</v>
      </c>
      <c r="N7">
        <v>1391</v>
      </c>
      <c r="O7">
        <v>1644</v>
      </c>
      <c r="P7">
        <v>1907</v>
      </c>
      <c r="Q7">
        <v>1934</v>
      </c>
      <c r="R7">
        <v>2002</v>
      </c>
      <c r="S7">
        <v>2026</v>
      </c>
      <c r="T7">
        <v>2336</v>
      </c>
      <c r="W7" t="s">
        <v>1258</v>
      </c>
      <c r="X7" t="s">
        <v>18</v>
      </c>
      <c r="Y7">
        <v>2022</v>
      </c>
      <c r="Z7">
        <v>2301</v>
      </c>
      <c r="AA7">
        <v>3336</v>
      </c>
      <c r="AB7">
        <v>5022</v>
      </c>
      <c r="AC7">
        <v>11119</v>
      </c>
      <c r="AD7">
        <v>18476</v>
      </c>
      <c r="AE7">
        <v>20486</v>
      </c>
      <c r="AF7">
        <v>21705</v>
      </c>
      <c r="AG7">
        <v>25093</v>
      </c>
      <c r="AH7">
        <v>1965</v>
      </c>
      <c r="AI7">
        <v>1965</v>
      </c>
      <c r="AJ7">
        <v>2239</v>
      </c>
      <c r="AK7">
        <v>5280</v>
      </c>
      <c r="AL7">
        <v>11497</v>
      </c>
      <c r="AM7">
        <v>15245</v>
      </c>
      <c r="AQ7" s="14" t="s">
        <v>1226</v>
      </c>
      <c r="AR7" s="15">
        <v>1541</v>
      </c>
      <c r="AS7" s="14">
        <v>1498</v>
      </c>
      <c r="AT7" s="14">
        <v>1649</v>
      </c>
      <c r="AU7" s="14">
        <v>1408</v>
      </c>
      <c r="AV7" s="14">
        <v>1747</v>
      </c>
      <c r="AW7" s="14">
        <v>1172</v>
      </c>
      <c r="AX7" s="14">
        <v>1733</v>
      </c>
      <c r="AY7" s="14">
        <v>1822</v>
      </c>
      <c r="AZ7" s="14">
        <v>5726</v>
      </c>
      <c r="BA7" s="14">
        <v>5921</v>
      </c>
      <c r="BB7" s="15">
        <v>10718</v>
      </c>
      <c r="BC7" s="14">
        <v>8844</v>
      </c>
      <c r="BD7" s="13"/>
      <c r="BE7" s="14">
        <v>11983</v>
      </c>
      <c r="BF7" s="14">
        <v>12975</v>
      </c>
      <c r="BG7" s="15">
        <v>14829</v>
      </c>
    </row>
    <row r="8" spans="1:59">
      <c r="L8">
        <v>168</v>
      </c>
      <c r="M8">
        <v>183</v>
      </c>
      <c r="N8">
        <v>203</v>
      </c>
      <c r="O8">
        <v>218</v>
      </c>
      <c r="P8">
        <v>226</v>
      </c>
      <c r="Q8">
        <v>246</v>
      </c>
      <c r="R8">
        <v>275</v>
      </c>
      <c r="S8">
        <v>309</v>
      </c>
      <c r="T8">
        <v>335</v>
      </c>
      <c r="W8" t="s">
        <v>678</v>
      </c>
      <c r="X8" t="s">
        <v>18</v>
      </c>
      <c r="Y8">
        <v>219</v>
      </c>
      <c r="Z8">
        <v>202</v>
      </c>
      <c r="AA8">
        <v>189</v>
      </c>
      <c r="AB8">
        <v>93</v>
      </c>
      <c r="AC8">
        <v>196</v>
      </c>
      <c r="AD8">
        <v>300</v>
      </c>
      <c r="AE8">
        <v>303</v>
      </c>
      <c r="AF8">
        <v>300</v>
      </c>
      <c r="AG8">
        <v>300</v>
      </c>
      <c r="AH8">
        <v>213</v>
      </c>
      <c r="AI8">
        <v>173</v>
      </c>
      <c r="AJ8">
        <v>127</v>
      </c>
      <c r="AK8">
        <v>98</v>
      </c>
      <c r="AL8">
        <v>203</v>
      </c>
      <c r="AM8">
        <v>248</v>
      </c>
      <c r="AQ8" s="14" t="s">
        <v>1227</v>
      </c>
      <c r="AR8" s="15">
        <v>2022</v>
      </c>
      <c r="AS8" s="14">
        <v>1965</v>
      </c>
      <c r="AT8" s="14">
        <v>2301</v>
      </c>
      <c r="AU8" s="14">
        <v>1965</v>
      </c>
      <c r="AV8" s="14">
        <v>3336</v>
      </c>
      <c r="AW8" s="14">
        <v>2239</v>
      </c>
      <c r="AX8" s="14">
        <v>5022</v>
      </c>
      <c r="AY8" s="14">
        <v>5280</v>
      </c>
      <c r="AZ8" s="14">
        <v>11119</v>
      </c>
      <c r="BA8" s="14">
        <v>11497</v>
      </c>
      <c r="BB8" s="15">
        <v>18476</v>
      </c>
      <c r="BC8" s="14">
        <v>15245</v>
      </c>
      <c r="BD8" s="13"/>
      <c r="BE8" s="14">
        <v>20486</v>
      </c>
      <c r="BF8" s="14">
        <v>21705</v>
      </c>
      <c r="BG8" s="15">
        <v>25093</v>
      </c>
    </row>
    <row r="9" spans="1:59">
      <c r="A9" t="s">
        <v>570</v>
      </c>
      <c r="B9" t="s">
        <v>18</v>
      </c>
      <c r="C9">
        <v>16254</v>
      </c>
      <c r="D9">
        <v>17395</v>
      </c>
      <c r="E9">
        <v>18813</v>
      </c>
      <c r="F9">
        <v>19930</v>
      </c>
      <c r="G9">
        <v>20658</v>
      </c>
      <c r="H9">
        <v>22892</v>
      </c>
      <c r="I9">
        <v>25760</v>
      </c>
      <c r="J9">
        <v>29235</v>
      </c>
      <c r="K9">
        <v>29943</v>
      </c>
      <c r="L9">
        <v>3541</v>
      </c>
      <c r="M9">
        <v>3821</v>
      </c>
      <c r="N9">
        <v>3989</v>
      </c>
      <c r="O9">
        <v>4222</v>
      </c>
      <c r="P9">
        <v>4326</v>
      </c>
      <c r="Q9">
        <v>4389</v>
      </c>
      <c r="R9">
        <v>4658</v>
      </c>
      <c r="S9">
        <v>4989</v>
      </c>
      <c r="T9">
        <v>5292</v>
      </c>
      <c r="W9" t="s">
        <v>1259</v>
      </c>
      <c r="X9" t="s">
        <v>18</v>
      </c>
      <c r="Y9">
        <v>593</v>
      </c>
      <c r="Z9">
        <v>598</v>
      </c>
      <c r="AA9">
        <v>576</v>
      </c>
      <c r="AB9">
        <v>620</v>
      </c>
      <c r="AC9">
        <v>755</v>
      </c>
      <c r="AD9">
        <v>757</v>
      </c>
      <c r="AE9">
        <v>757</v>
      </c>
      <c r="AF9">
        <v>761</v>
      </c>
      <c r="AG9">
        <v>762</v>
      </c>
      <c r="AH9">
        <v>576</v>
      </c>
      <c r="AI9">
        <v>511</v>
      </c>
      <c r="AJ9">
        <v>387</v>
      </c>
      <c r="AK9">
        <v>652</v>
      </c>
      <c r="AL9">
        <v>781</v>
      </c>
      <c r="AM9">
        <v>625</v>
      </c>
      <c r="AQ9" s="14" t="s">
        <v>1272</v>
      </c>
      <c r="AR9" s="15">
        <v>219</v>
      </c>
      <c r="AS9" s="14">
        <v>213</v>
      </c>
      <c r="AT9" s="14">
        <v>202</v>
      </c>
      <c r="AU9" s="14">
        <v>173</v>
      </c>
      <c r="AV9" s="14">
        <v>189</v>
      </c>
      <c r="AW9" s="14">
        <v>127</v>
      </c>
      <c r="AX9" s="14">
        <v>93</v>
      </c>
      <c r="AY9" s="14">
        <v>98</v>
      </c>
      <c r="AZ9" s="14">
        <v>196</v>
      </c>
      <c r="BA9" s="14">
        <v>203</v>
      </c>
      <c r="BB9" s="15">
        <v>300</v>
      </c>
      <c r="BC9" s="14">
        <v>248</v>
      </c>
      <c r="BD9" s="13"/>
      <c r="BE9" s="14">
        <v>303</v>
      </c>
      <c r="BF9" s="14">
        <v>300</v>
      </c>
      <c r="BG9" s="15">
        <v>300</v>
      </c>
    </row>
    <row r="10" spans="1:59">
      <c r="L10">
        <v>985</v>
      </c>
      <c r="M10">
        <v>1106</v>
      </c>
      <c r="N10">
        <v>1538</v>
      </c>
      <c r="O10">
        <v>1924</v>
      </c>
      <c r="P10">
        <v>2339</v>
      </c>
      <c r="Q10">
        <v>2396</v>
      </c>
      <c r="R10">
        <v>2356</v>
      </c>
      <c r="S10">
        <v>2295</v>
      </c>
      <c r="T10">
        <v>2539</v>
      </c>
      <c r="W10" t="s">
        <v>436</v>
      </c>
      <c r="X10" t="s">
        <v>18</v>
      </c>
      <c r="Y10">
        <v>355</v>
      </c>
      <c r="Z10">
        <v>363</v>
      </c>
      <c r="AA10">
        <v>410</v>
      </c>
      <c r="AB10">
        <v>501</v>
      </c>
      <c r="AC10">
        <v>501</v>
      </c>
      <c r="AD10">
        <v>501</v>
      </c>
      <c r="AE10">
        <v>491</v>
      </c>
      <c r="AF10">
        <v>607</v>
      </c>
      <c r="AG10">
        <v>603</v>
      </c>
      <c r="AH10">
        <v>345</v>
      </c>
      <c r="AI10">
        <v>310</v>
      </c>
      <c r="AJ10">
        <v>275</v>
      </c>
      <c r="AK10">
        <v>527</v>
      </c>
      <c r="AL10">
        <v>518</v>
      </c>
      <c r="AM10">
        <v>413</v>
      </c>
      <c r="AQ10" s="14" t="s">
        <v>1273</v>
      </c>
      <c r="AR10" s="15">
        <v>593</v>
      </c>
      <c r="AS10" s="14">
        <v>576</v>
      </c>
      <c r="AT10" s="14">
        <v>598</v>
      </c>
      <c r="AU10" s="14">
        <v>511</v>
      </c>
      <c r="AV10" s="14">
        <v>576</v>
      </c>
      <c r="AW10" s="14">
        <v>387</v>
      </c>
      <c r="AX10" s="14">
        <v>620</v>
      </c>
      <c r="AY10" s="14">
        <v>652</v>
      </c>
      <c r="AZ10" s="14">
        <v>755</v>
      </c>
      <c r="BA10" s="14">
        <v>781</v>
      </c>
      <c r="BB10" s="15">
        <v>757</v>
      </c>
      <c r="BC10" s="14">
        <v>625</v>
      </c>
      <c r="BD10" s="13"/>
      <c r="BE10" s="14">
        <v>757</v>
      </c>
      <c r="BF10" s="14">
        <v>761</v>
      </c>
      <c r="BG10" s="15">
        <v>762</v>
      </c>
    </row>
    <row r="11" spans="1:59">
      <c r="L11">
        <v>224</v>
      </c>
      <c r="M11">
        <v>435</v>
      </c>
      <c r="N11">
        <v>604</v>
      </c>
      <c r="O11">
        <v>750</v>
      </c>
      <c r="P11">
        <v>1068</v>
      </c>
      <c r="Q11">
        <v>1461</v>
      </c>
      <c r="R11">
        <v>1940</v>
      </c>
      <c r="S11">
        <v>2271</v>
      </c>
      <c r="T11">
        <v>2545</v>
      </c>
      <c r="W11" t="s">
        <v>88</v>
      </c>
      <c r="X11" t="s">
        <v>18</v>
      </c>
      <c r="Y11">
        <v>253</v>
      </c>
      <c r="Z11">
        <v>259</v>
      </c>
      <c r="AA11">
        <v>266</v>
      </c>
      <c r="AB11">
        <v>389</v>
      </c>
      <c r="AC11">
        <v>726</v>
      </c>
      <c r="AD11">
        <v>750</v>
      </c>
      <c r="AE11">
        <v>776</v>
      </c>
      <c r="AF11">
        <v>807</v>
      </c>
      <c r="AG11">
        <v>838</v>
      </c>
      <c r="AH11">
        <v>246</v>
      </c>
      <c r="AI11">
        <v>221</v>
      </c>
      <c r="AJ11">
        <v>179</v>
      </c>
      <c r="AK11">
        <v>409</v>
      </c>
      <c r="AL11">
        <v>751</v>
      </c>
      <c r="AM11">
        <v>619</v>
      </c>
      <c r="AQ11" s="14" t="s">
        <v>1228</v>
      </c>
      <c r="AR11" s="15">
        <v>355</v>
      </c>
      <c r="AS11" s="14">
        <v>345</v>
      </c>
      <c r="AT11" s="14">
        <v>363</v>
      </c>
      <c r="AU11" s="14">
        <v>310</v>
      </c>
      <c r="AV11" s="14">
        <v>410</v>
      </c>
      <c r="AW11" s="14">
        <v>275</v>
      </c>
      <c r="AX11" s="14">
        <v>501</v>
      </c>
      <c r="AY11" s="14">
        <v>527</v>
      </c>
      <c r="AZ11" s="14">
        <v>501</v>
      </c>
      <c r="BA11" s="14">
        <v>518</v>
      </c>
      <c r="BB11" s="15">
        <v>501</v>
      </c>
      <c r="BC11" s="14">
        <v>413</v>
      </c>
      <c r="BD11" s="13"/>
      <c r="BE11" s="14">
        <v>491</v>
      </c>
      <c r="BF11" s="14">
        <v>607</v>
      </c>
      <c r="BG11" s="15">
        <v>603</v>
      </c>
    </row>
    <row r="12" spans="1:59">
      <c r="A12" t="s">
        <v>557</v>
      </c>
      <c r="B12" t="s">
        <v>18</v>
      </c>
      <c r="C12">
        <v>9332</v>
      </c>
      <c r="D12">
        <v>9885</v>
      </c>
      <c r="E12">
        <v>10747</v>
      </c>
      <c r="F12">
        <v>11520</v>
      </c>
      <c r="G12">
        <v>12309</v>
      </c>
      <c r="H12">
        <v>12970</v>
      </c>
      <c r="I12">
        <v>13651</v>
      </c>
      <c r="J12">
        <v>14450</v>
      </c>
      <c r="K12">
        <v>14182</v>
      </c>
      <c r="L12">
        <v>7233</v>
      </c>
      <c r="M12">
        <v>7495</v>
      </c>
      <c r="N12">
        <v>7253</v>
      </c>
      <c r="O12">
        <v>7134</v>
      </c>
      <c r="P12">
        <v>7221</v>
      </c>
      <c r="Q12">
        <v>7265</v>
      </c>
      <c r="R12">
        <v>7520</v>
      </c>
      <c r="S12">
        <v>7925</v>
      </c>
      <c r="T12">
        <v>8756</v>
      </c>
      <c r="W12" t="s">
        <v>1264</v>
      </c>
      <c r="Y12" s="1">
        <f>SUM(Y3:Y11)</f>
        <v>10076</v>
      </c>
      <c r="Z12" s="1">
        <f t="shared" ref="Z12:AM12" si="0">SUM(Z3:Z11)</f>
        <v>11800</v>
      </c>
      <c r="AA12" s="1">
        <f t="shared" si="0"/>
        <v>16848</v>
      </c>
      <c r="AB12" s="1">
        <f t="shared" si="0"/>
        <v>26912</v>
      </c>
      <c r="AC12" s="1">
        <f t="shared" si="0"/>
        <v>51860</v>
      </c>
      <c r="AD12" s="1">
        <f t="shared" si="0"/>
        <v>75325</v>
      </c>
      <c r="AE12" s="1">
        <f t="shared" si="0"/>
        <v>88271</v>
      </c>
      <c r="AF12" s="1">
        <f t="shared" si="0"/>
        <v>100083</v>
      </c>
      <c r="AG12" s="1">
        <f t="shared" si="0"/>
        <v>122154</v>
      </c>
      <c r="AH12" s="1">
        <f t="shared" si="0"/>
        <v>10024</v>
      </c>
      <c r="AI12" s="1">
        <f t="shared" si="0"/>
        <v>16019</v>
      </c>
      <c r="AJ12" s="1">
        <f t="shared" si="0"/>
        <v>37071</v>
      </c>
      <c r="AK12" s="1">
        <f t="shared" si="0"/>
        <v>65229</v>
      </c>
      <c r="AL12" s="1">
        <f t="shared" si="0"/>
        <v>93364</v>
      </c>
      <c r="AM12" s="1">
        <f t="shared" si="0"/>
        <v>109874</v>
      </c>
      <c r="AN12" s="1"/>
      <c r="AO12" s="1"/>
      <c r="AQ12" s="14" t="s">
        <v>1229</v>
      </c>
      <c r="AR12" s="15">
        <v>253</v>
      </c>
      <c r="AS12" s="14">
        <v>246</v>
      </c>
      <c r="AT12" s="14">
        <v>259</v>
      </c>
      <c r="AU12" s="14">
        <v>221</v>
      </c>
      <c r="AV12" s="14">
        <v>266</v>
      </c>
      <c r="AW12" s="14">
        <v>179</v>
      </c>
      <c r="AX12" s="14">
        <v>389</v>
      </c>
      <c r="AY12" s="14">
        <v>409</v>
      </c>
      <c r="AZ12" s="14">
        <v>726</v>
      </c>
      <c r="BA12" s="14">
        <v>751</v>
      </c>
      <c r="BB12" s="15">
        <v>750</v>
      </c>
      <c r="BC12" s="14">
        <v>619</v>
      </c>
      <c r="BD12" s="13"/>
      <c r="BE12" s="14">
        <v>776</v>
      </c>
      <c r="BF12" s="14">
        <v>807</v>
      </c>
      <c r="BG12" s="15">
        <v>838</v>
      </c>
    </row>
    <row r="13" spans="1:59">
      <c r="A13" t="s">
        <v>514</v>
      </c>
      <c r="B13" t="s">
        <v>18</v>
      </c>
      <c r="C13">
        <v>715</v>
      </c>
      <c r="D13">
        <v>747</v>
      </c>
      <c r="E13">
        <v>779</v>
      </c>
      <c r="F13">
        <v>809</v>
      </c>
      <c r="G13">
        <v>801</v>
      </c>
      <c r="H13">
        <v>954</v>
      </c>
      <c r="I13">
        <v>1170</v>
      </c>
      <c r="J13">
        <v>1435</v>
      </c>
      <c r="K13">
        <v>1702</v>
      </c>
      <c r="L13">
        <v>12</v>
      </c>
      <c r="M13">
        <v>12</v>
      </c>
      <c r="N13">
        <v>13</v>
      </c>
      <c r="O13">
        <v>14</v>
      </c>
      <c r="P13">
        <v>15</v>
      </c>
      <c r="Q13">
        <v>17</v>
      </c>
      <c r="R13">
        <v>19</v>
      </c>
      <c r="S13">
        <v>21</v>
      </c>
      <c r="T13">
        <v>24</v>
      </c>
      <c r="AQ13" s="13" t="s">
        <v>1268</v>
      </c>
      <c r="AR13" s="13">
        <v>10076</v>
      </c>
      <c r="AS13" s="13">
        <v>10024</v>
      </c>
      <c r="AT13" s="13">
        <v>11800</v>
      </c>
      <c r="AU13" s="13">
        <v>16019</v>
      </c>
      <c r="AV13" s="13">
        <v>16848</v>
      </c>
      <c r="AW13" s="13">
        <v>37071</v>
      </c>
      <c r="AX13" s="13">
        <v>26912</v>
      </c>
      <c r="AY13" s="13">
        <v>65229</v>
      </c>
      <c r="AZ13" s="13">
        <v>51860</v>
      </c>
      <c r="BA13" s="13">
        <v>93364</v>
      </c>
      <c r="BB13" s="13">
        <v>75325</v>
      </c>
      <c r="BC13" s="13">
        <v>109874</v>
      </c>
      <c r="BD13" s="13"/>
      <c r="BE13" s="13">
        <v>88271</v>
      </c>
      <c r="BF13" s="13">
        <v>100083</v>
      </c>
      <c r="BG13" s="13">
        <v>122154</v>
      </c>
    </row>
    <row r="14" spans="1:59">
      <c r="L14">
        <v>266</v>
      </c>
      <c r="M14">
        <v>1395</v>
      </c>
      <c r="N14">
        <v>2300</v>
      </c>
      <c r="O14">
        <v>2573</v>
      </c>
      <c r="P14">
        <v>3691</v>
      </c>
      <c r="Q14">
        <v>5277</v>
      </c>
      <c r="R14">
        <v>5679</v>
      </c>
      <c r="S14">
        <v>6154</v>
      </c>
      <c r="T14">
        <v>6663</v>
      </c>
      <c r="AQ14" s="16" t="s">
        <v>1269</v>
      </c>
      <c r="AR14" s="16">
        <v>211504</v>
      </c>
      <c r="AS14" s="16">
        <v>212232</v>
      </c>
      <c r="AT14" s="16"/>
      <c r="AU14" s="16"/>
      <c r="AV14" s="16"/>
      <c r="AW14" s="16"/>
      <c r="AX14" s="16"/>
      <c r="AY14" s="16"/>
      <c r="AZ14" s="16"/>
      <c r="BA14" s="16"/>
      <c r="BB14" s="16">
        <v>397261</v>
      </c>
      <c r="BC14" s="16">
        <v>386646</v>
      </c>
      <c r="BD14" s="16"/>
      <c r="BE14" s="16"/>
      <c r="BF14" s="16"/>
      <c r="BG14" s="16">
        <v>555932</v>
      </c>
    </row>
    <row r="15" spans="1:59">
      <c r="A15" t="s">
        <v>483</v>
      </c>
      <c r="B15" t="s">
        <v>18</v>
      </c>
      <c r="C15">
        <v>2630</v>
      </c>
      <c r="D15">
        <v>3141</v>
      </c>
      <c r="E15">
        <v>4557</v>
      </c>
      <c r="F15">
        <v>5960</v>
      </c>
      <c r="G15">
        <v>7554</v>
      </c>
      <c r="H15">
        <v>9053</v>
      </c>
      <c r="I15">
        <v>10288</v>
      </c>
      <c r="J15">
        <v>11779</v>
      </c>
      <c r="K15">
        <v>13730</v>
      </c>
      <c r="L15">
        <v>492</v>
      </c>
      <c r="M15">
        <v>703</v>
      </c>
      <c r="N15">
        <v>911</v>
      </c>
      <c r="O15">
        <v>995</v>
      </c>
      <c r="P15">
        <v>1102</v>
      </c>
      <c r="Q15">
        <v>1079</v>
      </c>
      <c r="R15">
        <v>1011</v>
      </c>
      <c r="S15">
        <v>888</v>
      </c>
      <c r="T15">
        <v>960</v>
      </c>
      <c r="AQ15" s="7"/>
    </row>
    <row r="16" spans="1:59">
      <c r="A16" t="s">
        <v>438</v>
      </c>
      <c r="B16" t="s">
        <v>18</v>
      </c>
      <c r="C16">
        <v>12993</v>
      </c>
      <c r="D16">
        <v>13466</v>
      </c>
      <c r="E16">
        <v>14332</v>
      </c>
      <c r="F16">
        <v>14866</v>
      </c>
      <c r="G16">
        <v>15118</v>
      </c>
      <c r="H16">
        <v>14838</v>
      </c>
      <c r="I16">
        <v>14877</v>
      </c>
      <c r="J16">
        <v>15027</v>
      </c>
      <c r="K16">
        <v>15878</v>
      </c>
      <c r="L16">
        <v>1779</v>
      </c>
      <c r="M16">
        <v>1967</v>
      </c>
      <c r="N16">
        <v>2575</v>
      </c>
      <c r="O16">
        <v>3112</v>
      </c>
      <c r="P16">
        <v>3797</v>
      </c>
      <c r="Q16">
        <v>3800</v>
      </c>
      <c r="R16">
        <v>3709</v>
      </c>
      <c r="S16">
        <v>3556</v>
      </c>
      <c r="T16">
        <v>3969</v>
      </c>
      <c r="W16" t="s">
        <v>300</v>
      </c>
      <c r="X16" t="s">
        <v>18</v>
      </c>
      <c r="Y16">
        <v>5405</v>
      </c>
      <c r="Z16">
        <v>7212</v>
      </c>
      <c r="AA16">
        <v>12011</v>
      </c>
      <c r="AB16">
        <v>13127</v>
      </c>
      <c r="AC16">
        <v>13238</v>
      </c>
      <c r="AD16">
        <v>12700</v>
      </c>
      <c r="AE16">
        <v>14260</v>
      </c>
      <c r="AF16">
        <v>16466</v>
      </c>
      <c r="AG16">
        <v>22111</v>
      </c>
      <c r="AH16">
        <v>5358</v>
      </c>
      <c r="AI16">
        <v>6645</v>
      </c>
      <c r="AJ16">
        <v>6872</v>
      </c>
      <c r="AK16">
        <v>6638</v>
      </c>
      <c r="AL16">
        <v>7304</v>
      </c>
      <c r="AM16">
        <v>8132</v>
      </c>
    </row>
    <row r="17" spans="1:54">
      <c r="L17">
        <v>387</v>
      </c>
      <c r="M17">
        <v>398</v>
      </c>
      <c r="N17">
        <v>521</v>
      </c>
      <c r="O17">
        <v>659</v>
      </c>
      <c r="P17">
        <v>776</v>
      </c>
      <c r="Q17">
        <v>885</v>
      </c>
      <c r="R17">
        <v>907</v>
      </c>
      <c r="S17">
        <v>958</v>
      </c>
      <c r="T17">
        <v>1141</v>
      </c>
      <c r="W17" t="s">
        <v>299</v>
      </c>
      <c r="X17" t="s">
        <v>18</v>
      </c>
      <c r="Y17">
        <v>3346</v>
      </c>
      <c r="Z17">
        <v>3549</v>
      </c>
      <c r="AA17">
        <v>4343</v>
      </c>
      <c r="AB17">
        <v>5188</v>
      </c>
      <c r="AC17">
        <v>5807</v>
      </c>
      <c r="AD17">
        <v>9009</v>
      </c>
      <c r="AE17">
        <v>12661</v>
      </c>
      <c r="AF17">
        <v>16895</v>
      </c>
      <c r="AG17">
        <v>16910</v>
      </c>
      <c r="AH17">
        <v>3252</v>
      </c>
      <c r="AI17">
        <v>3664</v>
      </c>
      <c r="AJ17">
        <v>3856</v>
      </c>
      <c r="AK17">
        <v>5081</v>
      </c>
      <c r="AL17">
        <v>5682</v>
      </c>
      <c r="AM17">
        <v>5620</v>
      </c>
    </row>
    <row r="18" spans="1:54">
      <c r="A18" t="s">
        <v>425</v>
      </c>
      <c r="B18" t="s">
        <v>18</v>
      </c>
      <c r="C18">
        <v>3595</v>
      </c>
      <c r="D18">
        <v>3720</v>
      </c>
      <c r="E18">
        <v>3858</v>
      </c>
      <c r="F18">
        <v>3946</v>
      </c>
      <c r="G18">
        <v>4024</v>
      </c>
      <c r="H18">
        <v>4186</v>
      </c>
      <c r="I18">
        <v>4381</v>
      </c>
      <c r="J18">
        <v>4604</v>
      </c>
      <c r="K18">
        <v>4742</v>
      </c>
      <c r="L18">
        <v>1118</v>
      </c>
      <c r="M18">
        <v>1190</v>
      </c>
      <c r="N18">
        <v>1297</v>
      </c>
      <c r="O18">
        <v>1405</v>
      </c>
      <c r="P18">
        <v>1491</v>
      </c>
      <c r="Q18">
        <v>1649</v>
      </c>
      <c r="R18">
        <v>1867</v>
      </c>
      <c r="S18">
        <v>2129</v>
      </c>
      <c r="T18">
        <v>2383</v>
      </c>
      <c r="AQ18" s="12" t="s">
        <v>1267</v>
      </c>
      <c r="AR18" s="13">
        <v>2016</v>
      </c>
      <c r="AS18" s="13">
        <v>2041</v>
      </c>
      <c r="AT18" s="13"/>
      <c r="AU18" s="13"/>
      <c r="AV18" s="13"/>
      <c r="AW18" s="13"/>
      <c r="AX18" s="13"/>
      <c r="AY18" s="13"/>
      <c r="AZ18" s="13"/>
      <c r="BA18" s="13"/>
      <c r="BB18" s="13">
        <v>2056</v>
      </c>
    </row>
    <row r="19" spans="1:54">
      <c r="A19" t="s">
        <v>417</v>
      </c>
      <c r="B19" t="s">
        <v>18</v>
      </c>
      <c r="C19">
        <v>3213</v>
      </c>
      <c r="D19">
        <v>3313</v>
      </c>
      <c r="E19">
        <v>3407</v>
      </c>
      <c r="F19">
        <v>3446</v>
      </c>
      <c r="G19">
        <v>3460</v>
      </c>
      <c r="H19">
        <v>3470</v>
      </c>
      <c r="I19">
        <v>3533</v>
      </c>
      <c r="J19">
        <v>3616</v>
      </c>
      <c r="K19">
        <v>3783</v>
      </c>
      <c r="L19">
        <v>189</v>
      </c>
      <c r="M19">
        <v>222</v>
      </c>
      <c r="N19">
        <v>328</v>
      </c>
      <c r="O19">
        <v>421</v>
      </c>
      <c r="P19">
        <v>530</v>
      </c>
      <c r="Q19">
        <v>593</v>
      </c>
      <c r="R19">
        <v>627</v>
      </c>
      <c r="S19">
        <v>664</v>
      </c>
      <c r="T19">
        <v>751</v>
      </c>
      <c r="AQ19" s="13" t="s">
        <v>703</v>
      </c>
      <c r="AR19" s="13" t="s">
        <v>1230</v>
      </c>
      <c r="AS19" s="13" t="s">
        <v>1230</v>
      </c>
      <c r="AT19" s="13" t="s">
        <v>1230</v>
      </c>
      <c r="AU19" s="13" t="s">
        <v>1230</v>
      </c>
      <c r="AV19" s="13" t="s">
        <v>1230</v>
      </c>
      <c r="AW19" s="13" t="s">
        <v>1230</v>
      </c>
      <c r="AX19" s="13" t="s">
        <v>1230</v>
      </c>
      <c r="AY19" s="13" t="s">
        <v>1230</v>
      </c>
      <c r="AZ19" s="13" t="s">
        <v>1230</v>
      </c>
      <c r="BA19" s="13" t="s">
        <v>1230</v>
      </c>
      <c r="BB19" s="13" t="s">
        <v>1230</v>
      </c>
    </row>
    <row r="20" spans="1:54">
      <c r="A20" t="s">
        <v>415</v>
      </c>
      <c r="B20" t="s">
        <v>18</v>
      </c>
      <c r="C20">
        <v>12823</v>
      </c>
      <c r="D20">
        <v>13230</v>
      </c>
      <c r="E20">
        <v>14456</v>
      </c>
      <c r="F20">
        <v>15150</v>
      </c>
      <c r="G20">
        <v>15544</v>
      </c>
      <c r="H20">
        <v>15864</v>
      </c>
      <c r="I20">
        <v>16811</v>
      </c>
      <c r="J20">
        <v>17934</v>
      </c>
      <c r="K20">
        <v>19600</v>
      </c>
      <c r="L20">
        <v>1265</v>
      </c>
      <c r="M20">
        <v>1465</v>
      </c>
      <c r="N20">
        <v>1957</v>
      </c>
      <c r="O20">
        <v>2348</v>
      </c>
      <c r="P20">
        <v>2803</v>
      </c>
      <c r="Q20">
        <v>2969</v>
      </c>
      <c r="R20">
        <v>2986</v>
      </c>
      <c r="S20">
        <v>2998</v>
      </c>
      <c r="T20">
        <v>3369</v>
      </c>
      <c r="W20" s="9" t="s">
        <v>1265</v>
      </c>
      <c r="AQ20" s="14" t="s">
        <v>1171</v>
      </c>
      <c r="AR20" s="14">
        <v>1259</v>
      </c>
      <c r="AS20" s="14">
        <v>11718</v>
      </c>
      <c r="AT20" s="14">
        <v>1259</v>
      </c>
      <c r="AU20" s="14">
        <v>1259</v>
      </c>
      <c r="AV20" s="14">
        <v>1259</v>
      </c>
      <c r="AW20" s="14">
        <v>1259</v>
      </c>
      <c r="AX20" s="14">
        <v>1259</v>
      </c>
      <c r="AY20" s="14">
        <v>1259</v>
      </c>
      <c r="AZ20" s="14">
        <v>1259</v>
      </c>
      <c r="BA20" s="14">
        <v>1259</v>
      </c>
      <c r="BB20" s="14">
        <v>18182</v>
      </c>
    </row>
    <row r="21" spans="1:54">
      <c r="A21" t="s">
        <v>412</v>
      </c>
      <c r="B21" t="s">
        <v>18</v>
      </c>
      <c r="C21">
        <v>3902</v>
      </c>
      <c r="D21">
        <v>4106</v>
      </c>
      <c r="E21">
        <v>4506</v>
      </c>
      <c r="F21">
        <v>4715</v>
      </c>
      <c r="G21">
        <v>4870</v>
      </c>
      <c r="H21">
        <v>5096</v>
      </c>
      <c r="I21">
        <v>5471</v>
      </c>
      <c r="J21">
        <v>5948</v>
      </c>
      <c r="K21">
        <v>6598</v>
      </c>
      <c r="L21">
        <v>2908</v>
      </c>
      <c r="M21">
        <v>3094</v>
      </c>
      <c r="N21">
        <v>3255</v>
      </c>
      <c r="O21">
        <v>3422</v>
      </c>
      <c r="P21">
        <v>3550</v>
      </c>
      <c r="Q21">
        <v>3650</v>
      </c>
      <c r="R21">
        <v>3783</v>
      </c>
      <c r="S21">
        <v>3974</v>
      </c>
      <c r="T21">
        <v>4280</v>
      </c>
      <c r="W21" t="s">
        <v>566</v>
      </c>
      <c r="X21" t="s">
        <v>18</v>
      </c>
      <c r="Y21">
        <v>342</v>
      </c>
      <c r="Z21">
        <v>403</v>
      </c>
      <c r="AA21">
        <v>749</v>
      </c>
      <c r="AB21">
        <v>1511</v>
      </c>
      <c r="AC21">
        <v>1562</v>
      </c>
      <c r="AD21">
        <v>1961</v>
      </c>
      <c r="AE21">
        <v>2742</v>
      </c>
      <c r="AF21">
        <v>3578</v>
      </c>
      <c r="AG21">
        <v>5147</v>
      </c>
      <c r="AH21">
        <f>ROUND(Y21*AH$29/Y$29,0)</f>
        <v>332</v>
      </c>
      <c r="AI21">
        <f t="shared" ref="AI21:AM21" si="1">ROUND(Z21*AI$29/Z$29,0)</f>
        <v>344</v>
      </c>
      <c r="AJ21">
        <f t="shared" si="1"/>
        <v>503</v>
      </c>
      <c r="AK21">
        <f>ROUND(AB21*AK$29/AB$29,0)</f>
        <v>1589</v>
      </c>
      <c r="AL21">
        <f t="shared" si="1"/>
        <v>1615</v>
      </c>
      <c r="AM21">
        <f t="shared" si="1"/>
        <v>1618</v>
      </c>
      <c r="AQ21" s="14" t="s">
        <v>1224</v>
      </c>
      <c r="AR21" s="14">
        <v>310</v>
      </c>
      <c r="AS21" s="14">
        <v>405</v>
      </c>
      <c r="AT21" s="14">
        <v>310</v>
      </c>
      <c r="AU21" s="14">
        <v>310</v>
      </c>
      <c r="AV21" s="14">
        <v>310</v>
      </c>
      <c r="AW21" s="14">
        <v>310</v>
      </c>
      <c r="AX21" s="14">
        <v>310</v>
      </c>
      <c r="AY21" s="14">
        <v>310</v>
      </c>
      <c r="AZ21" s="14">
        <v>310</v>
      </c>
      <c r="BA21" s="14">
        <v>310</v>
      </c>
      <c r="BB21" s="14">
        <v>525</v>
      </c>
    </row>
    <row r="22" spans="1:54">
      <c r="A22" t="s">
        <v>409</v>
      </c>
      <c r="B22" t="s">
        <v>18</v>
      </c>
      <c r="C22">
        <v>3860</v>
      </c>
      <c r="D22">
        <v>3992</v>
      </c>
      <c r="E22">
        <v>4196</v>
      </c>
      <c r="F22">
        <v>4299</v>
      </c>
      <c r="G22">
        <v>4347</v>
      </c>
      <c r="H22">
        <v>4354</v>
      </c>
      <c r="I22">
        <v>4446</v>
      </c>
      <c r="J22">
        <v>4565</v>
      </c>
      <c r="K22">
        <v>4806</v>
      </c>
      <c r="L22">
        <v>528</v>
      </c>
      <c r="M22">
        <v>582</v>
      </c>
      <c r="N22">
        <v>742</v>
      </c>
      <c r="O22">
        <v>887</v>
      </c>
      <c r="P22">
        <v>1031</v>
      </c>
      <c r="Q22">
        <v>1054</v>
      </c>
      <c r="R22">
        <v>1050</v>
      </c>
      <c r="S22">
        <v>1047</v>
      </c>
      <c r="T22">
        <v>1195</v>
      </c>
      <c r="W22" t="s">
        <v>166</v>
      </c>
      <c r="X22" t="s">
        <v>18</v>
      </c>
      <c r="Y22">
        <v>1789</v>
      </c>
      <c r="Z22">
        <v>1916</v>
      </c>
      <c r="AA22">
        <v>1952</v>
      </c>
      <c r="AB22">
        <v>2160</v>
      </c>
      <c r="AC22">
        <v>7502</v>
      </c>
      <c r="AD22">
        <v>16013</v>
      </c>
      <c r="AE22">
        <v>18190</v>
      </c>
      <c r="AF22">
        <v>20065</v>
      </c>
      <c r="AG22">
        <v>24678</v>
      </c>
      <c r="AH22">
        <f t="shared" ref="AH22:AH28" si="2">ROUND(Y22*AH$29/Y$29,0)</f>
        <v>1739</v>
      </c>
      <c r="AI22">
        <f t="shared" ref="AI22:AI26" si="3">ROUND(Z22*AI$29/Z$29,0)</f>
        <v>1636</v>
      </c>
      <c r="AJ22">
        <f t="shared" ref="AJ22:AJ26" si="4">ROUND(AA22*AJ$29/AA$29,0)</f>
        <v>1310</v>
      </c>
      <c r="AK22">
        <f t="shared" ref="AK22:AK26" si="5">ROUND(AB22*AK$29/AB$29,0)</f>
        <v>2271</v>
      </c>
      <c r="AL22">
        <f t="shared" ref="AL22:AL26" si="6">ROUND(AC22*AL$29/AC$29,0)</f>
        <v>7757</v>
      </c>
      <c r="AM22">
        <f t="shared" ref="AM22:AM26" si="7">ROUND(AD22*AM$29/AD$29,0)</f>
        <v>13213</v>
      </c>
      <c r="AQ22" s="14" t="s">
        <v>1225</v>
      </c>
      <c r="AR22" s="14">
        <v>236</v>
      </c>
      <c r="AS22" s="14">
        <v>685</v>
      </c>
      <c r="AT22" s="14">
        <v>236</v>
      </c>
      <c r="AU22" s="14">
        <v>236</v>
      </c>
      <c r="AV22" s="14">
        <v>236</v>
      </c>
      <c r="AW22" s="14">
        <v>236</v>
      </c>
      <c r="AX22" s="14">
        <v>236</v>
      </c>
      <c r="AY22" s="14">
        <v>236</v>
      </c>
      <c r="AZ22" s="14">
        <v>236</v>
      </c>
      <c r="BA22" s="14">
        <v>236</v>
      </c>
      <c r="BB22" s="14">
        <v>2200</v>
      </c>
    </row>
    <row r="23" spans="1:54">
      <c r="L23">
        <v>387</v>
      </c>
      <c r="M23">
        <v>447</v>
      </c>
      <c r="N23">
        <v>604</v>
      </c>
      <c r="O23">
        <v>749</v>
      </c>
      <c r="P23">
        <v>911</v>
      </c>
      <c r="Q23">
        <v>961</v>
      </c>
      <c r="R23">
        <v>953</v>
      </c>
      <c r="S23">
        <v>967</v>
      </c>
      <c r="T23">
        <v>1106</v>
      </c>
      <c r="W23" t="s">
        <v>388</v>
      </c>
      <c r="X23" t="s">
        <v>18</v>
      </c>
      <c r="Y23">
        <v>1541</v>
      </c>
      <c r="Z23">
        <v>1649</v>
      </c>
      <c r="AA23">
        <v>1747</v>
      </c>
      <c r="AB23">
        <v>1733</v>
      </c>
      <c r="AC23">
        <v>5726</v>
      </c>
      <c r="AD23">
        <v>10718</v>
      </c>
      <c r="AE23">
        <v>11983</v>
      </c>
      <c r="AF23">
        <v>12975</v>
      </c>
      <c r="AG23">
        <v>14829</v>
      </c>
      <c r="AH23">
        <f t="shared" si="2"/>
        <v>1498</v>
      </c>
      <c r="AI23">
        <f t="shared" si="3"/>
        <v>1408</v>
      </c>
      <c r="AJ23">
        <f t="shared" si="4"/>
        <v>1172</v>
      </c>
      <c r="AK23">
        <f t="shared" si="5"/>
        <v>1822</v>
      </c>
      <c r="AL23">
        <f t="shared" si="6"/>
        <v>5921</v>
      </c>
      <c r="AM23">
        <f t="shared" si="7"/>
        <v>8844</v>
      </c>
      <c r="AQ23" s="14" t="s">
        <v>1226</v>
      </c>
      <c r="AR23" s="14">
        <v>652</v>
      </c>
      <c r="AS23" s="14">
        <v>1864</v>
      </c>
      <c r="AT23" s="14">
        <v>652</v>
      </c>
      <c r="AU23" s="14">
        <v>652</v>
      </c>
      <c r="AV23" s="14">
        <v>652</v>
      </c>
      <c r="AW23" s="14">
        <v>652</v>
      </c>
      <c r="AX23" s="14">
        <v>652</v>
      </c>
      <c r="AY23" s="14">
        <v>652</v>
      </c>
      <c r="AZ23" s="14">
        <v>652</v>
      </c>
      <c r="BA23" s="14">
        <v>652</v>
      </c>
      <c r="BB23" s="14">
        <v>2513</v>
      </c>
    </row>
    <row r="24" spans="1:54">
      <c r="L24">
        <v>652</v>
      </c>
      <c r="M24">
        <v>712</v>
      </c>
      <c r="N24">
        <v>1025</v>
      </c>
      <c r="O24">
        <v>1306</v>
      </c>
      <c r="P24">
        <v>1585</v>
      </c>
      <c r="Q24">
        <v>1864</v>
      </c>
      <c r="R24">
        <v>1978</v>
      </c>
      <c r="S24">
        <v>2102</v>
      </c>
      <c r="T24">
        <v>2513</v>
      </c>
      <c r="W24" t="s">
        <v>1258</v>
      </c>
      <c r="X24" t="s">
        <v>18</v>
      </c>
      <c r="Y24">
        <v>2022</v>
      </c>
      <c r="Z24">
        <v>2301</v>
      </c>
      <c r="AA24">
        <v>3336</v>
      </c>
      <c r="AB24">
        <v>5022</v>
      </c>
      <c r="AC24">
        <v>11119</v>
      </c>
      <c r="AD24">
        <v>18476</v>
      </c>
      <c r="AE24">
        <v>20486</v>
      </c>
      <c r="AF24">
        <v>21705</v>
      </c>
      <c r="AG24">
        <v>25093</v>
      </c>
      <c r="AH24">
        <f t="shared" si="2"/>
        <v>1965</v>
      </c>
      <c r="AI24">
        <f t="shared" si="3"/>
        <v>1965</v>
      </c>
      <c r="AJ24">
        <f t="shared" si="4"/>
        <v>2239</v>
      </c>
      <c r="AK24">
        <f t="shared" si="5"/>
        <v>5280</v>
      </c>
      <c r="AL24">
        <f t="shared" si="6"/>
        <v>11497</v>
      </c>
      <c r="AM24">
        <f t="shared" si="7"/>
        <v>15245</v>
      </c>
      <c r="AQ24" s="14" t="s">
        <v>1227</v>
      </c>
      <c r="AR24" s="14">
        <v>202</v>
      </c>
      <c r="AS24" s="14">
        <v>898</v>
      </c>
      <c r="AT24" s="14">
        <v>202</v>
      </c>
      <c r="AU24" s="14">
        <v>202</v>
      </c>
      <c r="AV24" s="14">
        <v>202</v>
      </c>
      <c r="AW24" s="14">
        <v>202</v>
      </c>
      <c r="AX24" s="14">
        <v>202</v>
      </c>
      <c r="AY24" s="14">
        <v>202</v>
      </c>
      <c r="AZ24" s="14">
        <v>202</v>
      </c>
      <c r="BA24" s="14">
        <v>202</v>
      </c>
      <c r="BB24" s="14">
        <v>2365</v>
      </c>
    </row>
    <row r="25" spans="1:54">
      <c r="A25" t="s">
        <v>351</v>
      </c>
      <c r="B25" t="s">
        <v>18</v>
      </c>
      <c r="C25">
        <v>116</v>
      </c>
      <c r="D25">
        <v>588</v>
      </c>
      <c r="E25">
        <v>1934</v>
      </c>
      <c r="F25">
        <v>3225</v>
      </c>
      <c r="G25">
        <v>4640</v>
      </c>
      <c r="H25">
        <v>4859</v>
      </c>
      <c r="I25">
        <v>4837</v>
      </c>
      <c r="J25">
        <v>4607</v>
      </c>
      <c r="K25">
        <v>4375</v>
      </c>
      <c r="L25">
        <v>133</v>
      </c>
      <c r="M25">
        <v>145</v>
      </c>
      <c r="N25">
        <v>190</v>
      </c>
      <c r="O25">
        <v>231</v>
      </c>
      <c r="P25">
        <v>307</v>
      </c>
      <c r="Q25">
        <v>373</v>
      </c>
      <c r="R25">
        <v>399</v>
      </c>
      <c r="S25">
        <v>446</v>
      </c>
      <c r="T25">
        <v>490</v>
      </c>
      <c r="W25" t="s">
        <v>678</v>
      </c>
      <c r="X25" t="s">
        <v>18</v>
      </c>
      <c r="Y25">
        <v>219</v>
      </c>
      <c r="Z25">
        <v>202</v>
      </c>
      <c r="AA25">
        <v>189</v>
      </c>
      <c r="AB25">
        <v>93</v>
      </c>
      <c r="AC25">
        <v>196</v>
      </c>
      <c r="AD25">
        <v>300</v>
      </c>
      <c r="AE25">
        <v>303</v>
      </c>
      <c r="AF25">
        <v>300</v>
      </c>
      <c r="AG25">
        <v>300</v>
      </c>
      <c r="AH25">
        <f t="shared" si="2"/>
        <v>213</v>
      </c>
      <c r="AI25">
        <f t="shared" si="3"/>
        <v>173</v>
      </c>
      <c r="AJ25">
        <f t="shared" si="4"/>
        <v>127</v>
      </c>
      <c r="AK25">
        <f t="shared" si="5"/>
        <v>98</v>
      </c>
      <c r="AL25">
        <f t="shared" si="6"/>
        <v>203</v>
      </c>
      <c r="AM25">
        <f t="shared" si="7"/>
        <v>248</v>
      </c>
      <c r="AQ25" s="14" t="s">
        <v>1272</v>
      </c>
      <c r="AR25" s="14">
        <v>221</v>
      </c>
      <c r="AS25" s="14">
        <v>25054</v>
      </c>
      <c r="AT25" s="14">
        <v>221</v>
      </c>
      <c r="AU25" s="14">
        <v>221</v>
      </c>
      <c r="AV25" s="14">
        <v>221</v>
      </c>
      <c r="AW25" s="14">
        <v>221</v>
      </c>
      <c r="AX25" s="14">
        <v>221</v>
      </c>
      <c r="AY25" s="14">
        <v>221</v>
      </c>
      <c r="AZ25" s="14">
        <v>221</v>
      </c>
      <c r="BA25" s="14">
        <v>221</v>
      </c>
      <c r="BB25" s="14">
        <v>57151</v>
      </c>
    </row>
    <row r="26" spans="1:54">
      <c r="A26" t="s">
        <v>339</v>
      </c>
      <c r="B26" t="s">
        <v>18</v>
      </c>
      <c r="C26">
        <v>28519</v>
      </c>
      <c r="D26">
        <v>38240</v>
      </c>
      <c r="E26">
        <v>42044</v>
      </c>
      <c r="F26">
        <v>44229</v>
      </c>
      <c r="G26">
        <v>45149</v>
      </c>
      <c r="H26">
        <v>50462</v>
      </c>
      <c r="I26">
        <v>56225</v>
      </c>
      <c r="J26">
        <v>63132</v>
      </c>
      <c r="K26">
        <v>64618</v>
      </c>
      <c r="L26">
        <v>22912</v>
      </c>
      <c r="M26">
        <v>24826</v>
      </c>
      <c r="N26">
        <v>26971</v>
      </c>
      <c r="O26">
        <v>29218</v>
      </c>
      <c r="P26">
        <v>30961</v>
      </c>
      <c r="Q26">
        <v>33893</v>
      </c>
      <c r="R26">
        <v>37596</v>
      </c>
      <c r="S26">
        <v>41981</v>
      </c>
      <c r="T26">
        <v>46378</v>
      </c>
      <c r="W26" t="s">
        <v>1259</v>
      </c>
      <c r="X26" t="s">
        <v>18</v>
      </c>
      <c r="Y26">
        <v>593</v>
      </c>
      <c r="Z26">
        <v>598</v>
      </c>
      <c r="AA26">
        <v>576</v>
      </c>
      <c r="AB26">
        <v>620</v>
      </c>
      <c r="AC26">
        <v>755</v>
      </c>
      <c r="AD26">
        <v>757</v>
      </c>
      <c r="AE26">
        <v>757</v>
      </c>
      <c r="AF26">
        <v>761</v>
      </c>
      <c r="AG26">
        <v>762</v>
      </c>
      <c r="AH26">
        <f t="shared" si="2"/>
        <v>576</v>
      </c>
      <c r="AI26">
        <f t="shared" si="3"/>
        <v>511</v>
      </c>
      <c r="AJ26">
        <f t="shared" si="4"/>
        <v>387</v>
      </c>
      <c r="AK26">
        <f t="shared" si="5"/>
        <v>652</v>
      </c>
      <c r="AL26">
        <f t="shared" si="6"/>
        <v>781</v>
      </c>
      <c r="AM26">
        <f t="shared" si="7"/>
        <v>625</v>
      </c>
      <c r="AQ26" s="14" t="s">
        <v>1273</v>
      </c>
      <c r="AR26" s="14">
        <v>100</v>
      </c>
      <c r="AS26" s="14">
        <v>8357</v>
      </c>
      <c r="AT26" s="14">
        <v>100</v>
      </c>
      <c r="AU26" s="14">
        <v>100</v>
      </c>
      <c r="AV26" s="14">
        <v>100</v>
      </c>
      <c r="AW26" s="14">
        <v>100</v>
      </c>
      <c r="AX26" s="14">
        <v>100</v>
      </c>
      <c r="AY26" s="14">
        <v>100</v>
      </c>
      <c r="AZ26" s="14">
        <v>100</v>
      </c>
      <c r="BA26" s="14">
        <v>100</v>
      </c>
      <c r="BB26" s="14">
        <v>15302</v>
      </c>
    </row>
    <row r="27" spans="1:54">
      <c r="L27">
        <v>100</v>
      </c>
      <c r="M27">
        <v>112</v>
      </c>
      <c r="N27">
        <v>597</v>
      </c>
      <c r="O27">
        <v>2601</v>
      </c>
      <c r="P27">
        <v>4822</v>
      </c>
      <c r="Q27">
        <v>8357</v>
      </c>
      <c r="R27">
        <v>11827</v>
      </c>
      <c r="S27">
        <v>14284</v>
      </c>
      <c r="T27">
        <v>15302</v>
      </c>
      <c r="W27" t="s">
        <v>436</v>
      </c>
      <c r="X27" t="s">
        <v>18</v>
      </c>
      <c r="Y27">
        <v>355</v>
      </c>
      <c r="Z27">
        <v>363</v>
      </c>
      <c r="AA27">
        <v>410</v>
      </c>
      <c r="AB27">
        <v>501</v>
      </c>
      <c r="AC27">
        <v>501</v>
      </c>
      <c r="AD27">
        <v>501</v>
      </c>
      <c r="AE27">
        <v>491</v>
      </c>
      <c r="AF27">
        <v>607</v>
      </c>
      <c r="AG27">
        <v>603</v>
      </c>
      <c r="AH27">
        <f t="shared" si="2"/>
        <v>345</v>
      </c>
      <c r="AI27">
        <f t="shared" ref="AI27:AI28" si="8">ROUND(Z27*AI$29/Z$29,0)</f>
        <v>310</v>
      </c>
      <c r="AJ27">
        <f t="shared" ref="AJ27:AJ28" si="9">ROUND(AA27*AJ$29/AA$29,0)</f>
        <v>275</v>
      </c>
      <c r="AK27">
        <f t="shared" ref="AK27:AK28" si="10">ROUND(AB27*AK$29/AB$29,0)</f>
        <v>527</v>
      </c>
      <c r="AL27">
        <f t="shared" ref="AL27:AL28" si="11">ROUND(AC27*AL$29/AC$29,0)</f>
        <v>518</v>
      </c>
      <c r="AM27">
        <f t="shared" ref="AM27:AM28" si="12">ROUND(AD27*AM$29/AD$29,0)</f>
        <v>413</v>
      </c>
      <c r="AQ27" s="14" t="s">
        <v>1228</v>
      </c>
      <c r="AR27" s="14">
        <v>387</v>
      </c>
      <c r="AS27" s="14">
        <v>885</v>
      </c>
      <c r="AT27" s="14">
        <v>387</v>
      </c>
      <c r="AU27" s="14">
        <v>387</v>
      </c>
      <c r="AV27" s="14">
        <v>387</v>
      </c>
      <c r="AW27" s="14">
        <v>387</v>
      </c>
      <c r="AX27" s="14">
        <v>387</v>
      </c>
      <c r="AY27" s="14">
        <v>387</v>
      </c>
      <c r="AZ27" s="14">
        <v>387</v>
      </c>
      <c r="BA27" s="14">
        <v>387</v>
      </c>
      <c r="BB27" s="14">
        <v>1141</v>
      </c>
    </row>
    <row r="28" spans="1:54">
      <c r="A28" t="s">
        <v>329</v>
      </c>
      <c r="B28" t="s">
        <v>18</v>
      </c>
      <c r="C28">
        <v>9597</v>
      </c>
      <c r="D28">
        <v>10430</v>
      </c>
      <c r="E28">
        <v>10813</v>
      </c>
      <c r="F28">
        <v>11080</v>
      </c>
      <c r="G28">
        <v>11251</v>
      </c>
      <c r="H28">
        <v>11834</v>
      </c>
      <c r="I28">
        <v>12555</v>
      </c>
      <c r="J28">
        <v>13404</v>
      </c>
      <c r="K28">
        <v>13716</v>
      </c>
      <c r="L28">
        <v>1076</v>
      </c>
      <c r="M28">
        <v>1170</v>
      </c>
      <c r="N28">
        <v>1272</v>
      </c>
      <c r="O28">
        <v>1355</v>
      </c>
      <c r="P28">
        <v>1414</v>
      </c>
      <c r="Q28">
        <v>1535</v>
      </c>
      <c r="R28">
        <v>1703</v>
      </c>
      <c r="S28">
        <v>1900</v>
      </c>
      <c r="T28">
        <v>2078</v>
      </c>
      <c r="W28" t="s">
        <v>88</v>
      </c>
      <c r="X28" t="s">
        <v>18</v>
      </c>
      <c r="Y28">
        <v>253</v>
      </c>
      <c r="Z28">
        <v>259</v>
      </c>
      <c r="AA28">
        <v>266</v>
      </c>
      <c r="AB28">
        <v>389</v>
      </c>
      <c r="AC28">
        <v>726</v>
      </c>
      <c r="AD28">
        <v>750</v>
      </c>
      <c r="AE28">
        <v>776</v>
      </c>
      <c r="AF28">
        <v>807</v>
      </c>
      <c r="AG28">
        <v>838</v>
      </c>
      <c r="AH28">
        <f t="shared" si="2"/>
        <v>246</v>
      </c>
      <c r="AI28">
        <f t="shared" si="8"/>
        <v>221</v>
      </c>
      <c r="AJ28">
        <f t="shared" si="9"/>
        <v>179</v>
      </c>
      <c r="AK28">
        <f t="shared" si="10"/>
        <v>409</v>
      </c>
      <c r="AL28">
        <f t="shared" si="11"/>
        <v>751</v>
      </c>
      <c r="AM28">
        <f t="shared" si="12"/>
        <v>619</v>
      </c>
      <c r="AQ28" s="14" t="s">
        <v>1229</v>
      </c>
      <c r="AR28" s="14">
        <v>159</v>
      </c>
      <c r="AS28" s="14">
        <v>195</v>
      </c>
      <c r="AT28" s="14">
        <v>159</v>
      </c>
      <c r="AU28" s="14">
        <v>159</v>
      </c>
      <c r="AV28" s="14">
        <v>159</v>
      </c>
      <c r="AW28" s="14">
        <v>159</v>
      </c>
      <c r="AX28" s="14">
        <v>159</v>
      </c>
      <c r="AY28" s="14">
        <v>159</v>
      </c>
      <c r="AZ28" s="14">
        <v>159</v>
      </c>
      <c r="BA28" s="14">
        <v>159</v>
      </c>
      <c r="BB28" s="14">
        <v>214</v>
      </c>
    </row>
    <row r="29" spans="1:54">
      <c r="L29">
        <v>552</v>
      </c>
      <c r="M29">
        <v>654</v>
      </c>
      <c r="N29">
        <v>880</v>
      </c>
      <c r="O29">
        <v>1030</v>
      </c>
      <c r="P29">
        <v>1206</v>
      </c>
      <c r="Q29">
        <v>1224</v>
      </c>
      <c r="R29">
        <v>1184</v>
      </c>
      <c r="S29">
        <v>1128</v>
      </c>
      <c r="T29">
        <v>1220</v>
      </c>
      <c r="W29" t="s">
        <v>1264</v>
      </c>
      <c r="Y29">
        <f>SUM(Y21:Y28)</f>
        <v>7114</v>
      </c>
      <c r="Z29">
        <f t="shared" ref="Z29:AG29" si="13">SUM(Z21:Z28)</f>
        <v>7691</v>
      </c>
      <c r="AA29">
        <f t="shared" si="13"/>
        <v>9225</v>
      </c>
      <c r="AB29">
        <f t="shared" si="13"/>
        <v>12029</v>
      </c>
      <c r="AC29">
        <f t="shared" si="13"/>
        <v>28087</v>
      </c>
      <c r="AD29">
        <f t="shared" si="13"/>
        <v>49476</v>
      </c>
      <c r="AE29">
        <f t="shared" si="13"/>
        <v>55728</v>
      </c>
      <c r="AF29">
        <f t="shared" si="13"/>
        <v>60798</v>
      </c>
      <c r="AG29">
        <f t="shared" si="13"/>
        <v>72250</v>
      </c>
      <c r="AH29" s="1">
        <v>6915</v>
      </c>
      <c r="AI29" s="1">
        <v>6569</v>
      </c>
      <c r="AJ29" s="1">
        <v>6191</v>
      </c>
      <c r="AK29" s="1">
        <v>12646</v>
      </c>
      <c r="AL29" s="1">
        <v>29042</v>
      </c>
      <c r="AM29" s="1">
        <v>40825</v>
      </c>
      <c r="AN29" s="1" t="s">
        <v>1263</v>
      </c>
      <c r="AQ29" s="13" t="s">
        <v>1268</v>
      </c>
      <c r="AR29" s="13">
        <f>SUM(AR20:AR28)</f>
        <v>3526</v>
      </c>
      <c r="AS29" s="13">
        <f t="shared" ref="AS29:BB29" si="14">SUM(AS20:AS28)</f>
        <v>50061</v>
      </c>
      <c r="AT29" s="13">
        <f t="shared" si="14"/>
        <v>3526</v>
      </c>
      <c r="AU29" s="13">
        <f t="shared" si="14"/>
        <v>3526</v>
      </c>
      <c r="AV29" s="13">
        <f t="shared" si="14"/>
        <v>3526</v>
      </c>
      <c r="AW29" s="13">
        <f t="shared" si="14"/>
        <v>3526</v>
      </c>
      <c r="AX29" s="13">
        <f t="shared" si="14"/>
        <v>3526</v>
      </c>
      <c r="AY29" s="13">
        <f t="shared" si="14"/>
        <v>3526</v>
      </c>
      <c r="AZ29" s="13">
        <f t="shared" si="14"/>
        <v>3526</v>
      </c>
      <c r="BA29" s="13">
        <f t="shared" si="14"/>
        <v>3526</v>
      </c>
      <c r="BB29" s="13">
        <f t="shared" si="14"/>
        <v>99593</v>
      </c>
    </row>
    <row r="30" spans="1:54">
      <c r="L30">
        <v>924</v>
      </c>
      <c r="M30">
        <v>1007</v>
      </c>
      <c r="N30">
        <v>1390</v>
      </c>
      <c r="O30">
        <v>1732</v>
      </c>
      <c r="P30">
        <v>2127</v>
      </c>
      <c r="Q30">
        <v>2312</v>
      </c>
      <c r="R30">
        <v>2453</v>
      </c>
      <c r="S30">
        <v>2585</v>
      </c>
      <c r="T30">
        <v>2915</v>
      </c>
      <c r="AQ30" s="16" t="s">
        <v>1269</v>
      </c>
      <c r="AR30" s="16">
        <v>80684</v>
      </c>
      <c r="AS30" s="16">
        <v>175088</v>
      </c>
      <c r="AT30" s="16"/>
      <c r="AU30" s="16"/>
      <c r="AV30" s="16"/>
      <c r="AW30" s="16"/>
      <c r="AX30" s="16"/>
      <c r="AY30" s="16"/>
      <c r="AZ30" s="16"/>
      <c r="BA30" s="16"/>
      <c r="BB30" s="16">
        <v>258406</v>
      </c>
    </row>
    <row r="31" spans="1:54">
      <c r="A31" t="s">
        <v>289</v>
      </c>
      <c r="B31" t="s">
        <v>18</v>
      </c>
      <c r="C31">
        <v>10087</v>
      </c>
      <c r="D31">
        <v>11910</v>
      </c>
      <c r="E31">
        <v>14756</v>
      </c>
      <c r="F31">
        <v>17200</v>
      </c>
      <c r="G31">
        <v>19536</v>
      </c>
      <c r="H31">
        <v>22092</v>
      </c>
      <c r="I31">
        <v>24949</v>
      </c>
      <c r="J31">
        <v>28400</v>
      </c>
      <c r="K31">
        <v>27808</v>
      </c>
      <c r="L31">
        <v>10502</v>
      </c>
      <c r="M31">
        <v>11876</v>
      </c>
      <c r="N31">
        <v>11909</v>
      </c>
      <c r="O31">
        <v>12441</v>
      </c>
      <c r="P31">
        <v>12731</v>
      </c>
      <c r="Q31">
        <v>12451</v>
      </c>
      <c r="R31">
        <v>12456</v>
      </c>
      <c r="S31">
        <v>12643</v>
      </c>
      <c r="T31">
        <v>13839</v>
      </c>
    </row>
    <row r="32" spans="1:54">
      <c r="A32" t="s">
        <v>209</v>
      </c>
      <c r="B32" t="s">
        <v>18</v>
      </c>
      <c r="C32">
        <v>1161</v>
      </c>
      <c r="D32">
        <v>1207</v>
      </c>
      <c r="E32">
        <v>1483</v>
      </c>
      <c r="F32">
        <v>1544</v>
      </c>
      <c r="G32">
        <v>1548</v>
      </c>
      <c r="H32">
        <v>1550</v>
      </c>
      <c r="I32">
        <v>1689</v>
      </c>
      <c r="J32">
        <v>1884</v>
      </c>
      <c r="K32">
        <v>2276</v>
      </c>
      <c r="L32">
        <v>156</v>
      </c>
      <c r="M32">
        <v>165</v>
      </c>
      <c r="N32">
        <v>176</v>
      </c>
      <c r="O32">
        <v>187</v>
      </c>
      <c r="P32">
        <v>195</v>
      </c>
      <c r="Q32">
        <v>203</v>
      </c>
      <c r="R32">
        <v>215</v>
      </c>
      <c r="S32">
        <v>234</v>
      </c>
      <c r="T32">
        <v>250</v>
      </c>
    </row>
    <row r="33" spans="1:20">
      <c r="A33" t="s">
        <v>201</v>
      </c>
      <c r="B33" t="s">
        <v>18</v>
      </c>
      <c r="C33">
        <v>15884</v>
      </c>
      <c r="D33">
        <v>16679</v>
      </c>
      <c r="E33">
        <v>17037</v>
      </c>
      <c r="F33">
        <v>17249</v>
      </c>
      <c r="G33">
        <v>17296</v>
      </c>
      <c r="H33">
        <v>17418</v>
      </c>
      <c r="I33">
        <v>18264</v>
      </c>
      <c r="J33">
        <v>19442</v>
      </c>
      <c r="K33">
        <v>21793</v>
      </c>
      <c r="L33">
        <v>11169</v>
      </c>
      <c r="M33">
        <v>11834</v>
      </c>
      <c r="N33">
        <v>11743</v>
      </c>
      <c r="O33">
        <v>11777</v>
      </c>
      <c r="P33">
        <v>11972</v>
      </c>
      <c r="Q33">
        <v>12362</v>
      </c>
      <c r="R33">
        <v>12930</v>
      </c>
      <c r="S33">
        <v>13713</v>
      </c>
      <c r="T33">
        <v>15079</v>
      </c>
    </row>
    <row r="34" spans="1:20">
      <c r="L34">
        <v>587</v>
      </c>
      <c r="M34">
        <v>586</v>
      </c>
      <c r="N34">
        <v>745</v>
      </c>
      <c r="O34">
        <v>954</v>
      </c>
      <c r="P34">
        <v>1143</v>
      </c>
      <c r="Q34">
        <v>1278</v>
      </c>
      <c r="R34">
        <v>1872</v>
      </c>
      <c r="S34">
        <v>2302</v>
      </c>
      <c r="T34">
        <v>2639</v>
      </c>
    </row>
    <row r="35" spans="1:20">
      <c r="A35" t="s">
        <v>157</v>
      </c>
      <c r="B35" t="s">
        <v>18</v>
      </c>
      <c r="C35">
        <v>3249</v>
      </c>
      <c r="D35">
        <v>3362</v>
      </c>
      <c r="E35">
        <v>3522</v>
      </c>
      <c r="F35">
        <v>3687</v>
      </c>
      <c r="G35">
        <v>3812</v>
      </c>
      <c r="H35">
        <v>4348</v>
      </c>
      <c r="I35">
        <v>4939</v>
      </c>
      <c r="J35">
        <v>5620</v>
      </c>
      <c r="K35">
        <v>5624</v>
      </c>
      <c r="L35">
        <v>238</v>
      </c>
      <c r="M35">
        <v>276</v>
      </c>
      <c r="N35">
        <v>382</v>
      </c>
      <c r="O35">
        <v>482</v>
      </c>
      <c r="P35">
        <v>601</v>
      </c>
      <c r="Q35">
        <v>666</v>
      </c>
      <c r="R35">
        <v>696</v>
      </c>
      <c r="S35">
        <v>738</v>
      </c>
      <c r="T35">
        <v>829</v>
      </c>
    </row>
    <row r="36" spans="1:20">
      <c r="A36" t="s">
        <v>92</v>
      </c>
      <c r="B36" t="s">
        <v>18</v>
      </c>
      <c r="C36">
        <v>1722</v>
      </c>
      <c r="D36">
        <v>1744</v>
      </c>
      <c r="E36">
        <v>2289</v>
      </c>
      <c r="F36">
        <v>2382</v>
      </c>
      <c r="G36">
        <v>2388</v>
      </c>
      <c r="H36">
        <v>2392</v>
      </c>
      <c r="I36">
        <v>2605</v>
      </c>
      <c r="J36">
        <v>2903</v>
      </c>
      <c r="K36">
        <v>3504</v>
      </c>
      <c r="L36">
        <v>101</v>
      </c>
      <c r="M36">
        <v>109</v>
      </c>
      <c r="N36">
        <v>117</v>
      </c>
      <c r="O36">
        <v>124</v>
      </c>
      <c r="P36">
        <v>131</v>
      </c>
      <c r="Q36">
        <v>139</v>
      </c>
      <c r="R36">
        <v>150</v>
      </c>
      <c r="S36">
        <v>165</v>
      </c>
      <c r="T36">
        <v>181</v>
      </c>
    </row>
    <row r="37" spans="1:20">
      <c r="L37">
        <v>159</v>
      </c>
      <c r="M37">
        <v>166</v>
      </c>
      <c r="N37">
        <v>171</v>
      </c>
      <c r="O37">
        <v>183</v>
      </c>
      <c r="P37">
        <v>190</v>
      </c>
      <c r="Q37">
        <v>195</v>
      </c>
      <c r="R37">
        <v>201</v>
      </c>
      <c r="S37">
        <v>209</v>
      </c>
      <c r="T37">
        <v>214</v>
      </c>
    </row>
    <row r="38" spans="1:20">
      <c r="A38" t="s">
        <v>83</v>
      </c>
      <c r="B38" t="s">
        <v>18</v>
      </c>
      <c r="C38">
        <v>6058</v>
      </c>
      <c r="D38">
        <v>7277</v>
      </c>
      <c r="E38">
        <v>9859</v>
      </c>
      <c r="F38">
        <v>12038</v>
      </c>
      <c r="G38">
        <v>12482</v>
      </c>
      <c r="H38">
        <v>15117</v>
      </c>
      <c r="I38">
        <v>17992</v>
      </c>
      <c r="J38">
        <v>21383</v>
      </c>
      <c r="K38">
        <v>23971</v>
      </c>
      <c r="L38">
        <v>4115</v>
      </c>
      <c r="M38">
        <v>4256</v>
      </c>
      <c r="N38">
        <v>4177</v>
      </c>
      <c r="O38">
        <v>4294</v>
      </c>
      <c r="P38">
        <v>4336</v>
      </c>
      <c r="Q38">
        <v>4648</v>
      </c>
      <c r="R38">
        <v>5110</v>
      </c>
      <c r="S38">
        <v>5658</v>
      </c>
      <c r="T38">
        <v>6283</v>
      </c>
    </row>
    <row r="39" spans="1:20">
      <c r="A39" t="s">
        <v>80</v>
      </c>
      <c r="B39" t="s">
        <v>18</v>
      </c>
      <c r="C39">
        <v>10969</v>
      </c>
      <c r="D39">
        <v>11209</v>
      </c>
      <c r="E39">
        <v>11557</v>
      </c>
      <c r="F39">
        <v>11730</v>
      </c>
      <c r="G39">
        <v>11846</v>
      </c>
      <c r="H39">
        <v>12167</v>
      </c>
      <c r="I39">
        <v>12589</v>
      </c>
      <c r="J39">
        <v>13098</v>
      </c>
      <c r="K39">
        <v>13402</v>
      </c>
      <c r="L39">
        <v>1065</v>
      </c>
      <c r="M39">
        <v>1164</v>
      </c>
      <c r="N39">
        <v>1273</v>
      </c>
      <c r="O39">
        <v>1358</v>
      </c>
      <c r="P39">
        <v>1412</v>
      </c>
      <c r="Q39">
        <v>1506</v>
      </c>
      <c r="R39">
        <v>1651</v>
      </c>
      <c r="S39">
        <v>1824</v>
      </c>
      <c r="T39">
        <v>1982</v>
      </c>
    </row>
    <row r="40" spans="1:20">
      <c r="A40" t="s">
        <v>70</v>
      </c>
      <c r="B40" t="s">
        <v>18</v>
      </c>
      <c r="C40">
        <v>10404</v>
      </c>
      <c r="D40">
        <v>10537</v>
      </c>
      <c r="E40">
        <v>11190</v>
      </c>
      <c r="F40">
        <v>12013</v>
      </c>
      <c r="G40">
        <v>12160</v>
      </c>
      <c r="H40">
        <v>11439</v>
      </c>
      <c r="I40">
        <v>12014</v>
      </c>
      <c r="J40">
        <v>12846</v>
      </c>
      <c r="K40">
        <v>14976</v>
      </c>
      <c r="L40">
        <v>1128</v>
      </c>
      <c r="M40">
        <v>1285</v>
      </c>
      <c r="N40">
        <v>1755</v>
      </c>
      <c r="O40">
        <v>2095</v>
      </c>
      <c r="P40">
        <v>2550</v>
      </c>
      <c r="Q40">
        <v>2643</v>
      </c>
      <c r="R40">
        <v>2574</v>
      </c>
      <c r="S40">
        <v>2481</v>
      </c>
      <c r="T40">
        <v>2727</v>
      </c>
    </row>
  </sheetData>
  <mergeCells count="6">
    <mergeCell ref="AR2:AS2"/>
    <mergeCell ref="AT2:AU2"/>
    <mergeCell ref="AV2:AW2"/>
    <mergeCell ref="AX2:AY2"/>
    <mergeCell ref="AZ2:BA2"/>
    <mergeCell ref="BB2:B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activeCell="C65" sqref="C65"/>
    </sheetView>
  </sheetViews>
  <sheetFormatPr baseColWidth="10" defaultRowHeight="16"/>
  <cols>
    <col min="1" max="1" width="54.1640625" bestFit="1" customWidth="1"/>
  </cols>
  <sheetData>
    <row r="1" spans="1:7">
      <c r="A1" t="s">
        <v>726</v>
      </c>
      <c r="B1">
        <v>2016</v>
      </c>
      <c r="C1">
        <v>2021</v>
      </c>
      <c r="D1">
        <v>2026</v>
      </c>
      <c r="E1">
        <v>2031</v>
      </c>
      <c r="F1">
        <v>2036</v>
      </c>
      <c r="G1">
        <v>2041</v>
      </c>
    </row>
    <row r="2" spans="1:7">
      <c r="A2" t="s">
        <v>725</v>
      </c>
      <c r="B2">
        <v>347592</v>
      </c>
      <c r="C2">
        <v>388386</v>
      </c>
      <c r="D2">
        <v>430299</v>
      </c>
      <c r="E2">
        <v>469824</v>
      </c>
      <c r="F2">
        <v>505278</v>
      </c>
    </row>
    <row r="3" spans="1:7">
      <c r="A3" t="s">
        <v>724</v>
      </c>
      <c r="B3">
        <v>78707</v>
      </c>
      <c r="C3">
        <v>79494</v>
      </c>
      <c r="D3">
        <v>80089</v>
      </c>
      <c r="E3">
        <v>81231</v>
      </c>
      <c r="F3">
        <v>82844</v>
      </c>
    </row>
    <row r="4" spans="1:7">
      <c r="A4" t="s">
        <v>723</v>
      </c>
      <c r="B4">
        <v>173209</v>
      </c>
      <c r="C4">
        <v>198867</v>
      </c>
      <c r="D4">
        <v>210521</v>
      </c>
      <c r="E4">
        <v>221071</v>
      </c>
      <c r="F4">
        <v>231143</v>
      </c>
    </row>
    <row r="5" spans="1:7">
      <c r="A5" t="s">
        <v>722</v>
      </c>
      <c r="B5">
        <v>80477</v>
      </c>
      <c r="C5">
        <v>122926</v>
      </c>
      <c r="D5">
        <v>161448</v>
      </c>
      <c r="E5">
        <v>197705</v>
      </c>
      <c r="F5">
        <v>233299</v>
      </c>
    </row>
    <row r="6" spans="1:7">
      <c r="A6" t="s">
        <v>721</v>
      </c>
      <c r="B6">
        <v>161408</v>
      </c>
      <c r="C6">
        <v>180957</v>
      </c>
      <c r="D6">
        <v>212002</v>
      </c>
      <c r="E6">
        <v>244088</v>
      </c>
      <c r="F6">
        <v>275778</v>
      </c>
    </row>
    <row r="7" spans="1:7">
      <c r="A7" t="s">
        <v>720</v>
      </c>
      <c r="B7">
        <v>92382</v>
      </c>
      <c r="C7">
        <v>98528</v>
      </c>
      <c r="D7">
        <v>104336</v>
      </c>
      <c r="E7">
        <v>111674</v>
      </c>
      <c r="F7">
        <v>119858</v>
      </c>
    </row>
    <row r="8" spans="1:7">
      <c r="A8" t="s">
        <v>719</v>
      </c>
      <c r="B8">
        <v>361554</v>
      </c>
      <c r="C8">
        <v>394380</v>
      </c>
      <c r="D8">
        <v>423219</v>
      </c>
      <c r="E8">
        <v>443725</v>
      </c>
      <c r="F8">
        <v>463311</v>
      </c>
    </row>
    <row r="9" spans="1:7">
      <c r="A9" t="s">
        <v>718</v>
      </c>
      <c r="B9">
        <v>234446</v>
      </c>
      <c r="C9">
        <v>279471</v>
      </c>
      <c r="D9">
        <v>334568</v>
      </c>
      <c r="E9">
        <v>393732</v>
      </c>
      <c r="F9">
        <v>444839</v>
      </c>
      <c r="G9">
        <v>487731</v>
      </c>
    </row>
    <row r="10" spans="1:7">
      <c r="A10" t="s">
        <v>717</v>
      </c>
      <c r="B10">
        <v>224211</v>
      </c>
      <c r="C10">
        <v>267014</v>
      </c>
      <c r="D10">
        <v>299879</v>
      </c>
      <c r="E10">
        <v>322514</v>
      </c>
      <c r="F10">
        <v>339498</v>
      </c>
      <c r="G10">
        <v>354255</v>
      </c>
    </row>
    <row r="11" spans="1:7">
      <c r="A11" t="s">
        <v>716</v>
      </c>
      <c r="B11">
        <v>226052</v>
      </c>
      <c r="C11">
        <v>260173</v>
      </c>
      <c r="D11">
        <v>279636</v>
      </c>
      <c r="E11">
        <v>293373</v>
      </c>
      <c r="F11">
        <v>304811</v>
      </c>
    </row>
    <row r="12" spans="1:7">
      <c r="A12" t="s">
        <v>715</v>
      </c>
      <c r="B12">
        <v>206436</v>
      </c>
      <c r="C12">
        <v>218610</v>
      </c>
      <c r="D12">
        <v>227297</v>
      </c>
      <c r="E12">
        <v>235887</v>
      </c>
      <c r="F12">
        <v>245145</v>
      </c>
    </row>
    <row r="13" spans="1:7">
      <c r="A13" t="s">
        <v>714</v>
      </c>
      <c r="B13">
        <v>153450</v>
      </c>
      <c r="C13">
        <v>162794</v>
      </c>
      <c r="D13">
        <v>170524</v>
      </c>
      <c r="E13">
        <v>177933</v>
      </c>
      <c r="F13">
        <v>185346</v>
      </c>
    </row>
    <row r="14" spans="1:7">
      <c r="A14" t="s">
        <v>713</v>
      </c>
      <c r="B14">
        <v>147661</v>
      </c>
      <c r="C14">
        <v>157538</v>
      </c>
      <c r="D14">
        <v>166158</v>
      </c>
      <c r="E14">
        <v>173721</v>
      </c>
      <c r="F14">
        <v>179582</v>
      </c>
    </row>
    <row r="15" spans="1:7">
      <c r="A15" t="s">
        <v>712</v>
      </c>
      <c r="B15">
        <v>192021</v>
      </c>
      <c r="C15">
        <v>205349</v>
      </c>
      <c r="D15">
        <v>216917</v>
      </c>
      <c r="E15">
        <v>223672</v>
      </c>
      <c r="F15">
        <v>230667</v>
      </c>
    </row>
    <row r="16" spans="1:7">
      <c r="A16" t="s">
        <v>711</v>
      </c>
      <c r="B16">
        <v>212232</v>
      </c>
      <c r="C16">
        <v>242817</v>
      </c>
      <c r="D16">
        <v>276970</v>
      </c>
      <c r="E16">
        <v>319304</v>
      </c>
      <c r="F16">
        <v>358871</v>
      </c>
      <c r="G16">
        <v>386646</v>
      </c>
    </row>
    <row r="17" spans="1:7">
      <c r="A17" t="s">
        <v>710</v>
      </c>
      <c r="B17">
        <v>30489</v>
      </c>
      <c r="C17">
        <v>31063</v>
      </c>
      <c r="D17">
        <v>31400</v>
      </c>
      <c r="E17">
        <v>31770</v>
      </c>
      <c r="F17">
        <v>32125</v>
      </c>
    </row>
    <row r="18" spans="1:7">
      <c r="A18" t="s">
        <v>709</v>
      </c>
      <c r="B18">
        <v>72036</v>
      </c>
      <c r="C18">
        <v>78315</v>
      </c>
      <c r="D18">
        <v>80855</v>
      </c>
      <c r="E18">
        <v>82628</v>
      </c>
      <c r="F18">
        <v>84422</v>
      </c>
    </row>
    <row r="19" spans="1:7">
      <c r="A19" t="s">
        <v>708</v>
      </c>
      <c r="B19">
        <v>266344</v>
      </c>
      <c r="C19">
        <v>275403</v>
      </c>
      <c r="D19">
        <v>285949</v>
      </c>
      <c r="E19">
        <v>297375</v>
      </c>
      <c r="F19">
        <v>309333</v>
      </c>
    </row>
    <row r="20" spans="1:7">
      <c r="A20" t="s">
        <v>707</v>
      </c>
      <c r="B20">
        <v>226041</v>
      </c>
      <c r="C20">
        <v>240514</v>
      </c>
      <c r="D20">
        <v>249590</v>
      </c>
      <c r="E20">
        <v>257408</v>
      </c>
      <c r="F20">
        <v>266020</v>
      </c>
    </row>
    <row r="21" spans="1:7">
      <c r="A21" t="s">
        <v>706</v>
      </c>
      <c r="B21">
        <v>162525</v>
      </c>
      <c r="C21">
        <v>182506</v>
      </c>
      <c r="D21">
        <v>203051</v>
      </c>
      <c r="E21">
        <v>225300</v>
      </c>
      <c r="F21">
        <v>250971</v>
      </c>
    </row>
    <row r="22" spans="1:7">
      <c r="A22" t="s">
        <v>705</v>
      </c>
      <c r="B22">
        <v>78018</v>
      </c>
      <c r="C22">
        <v>82753</v>
      </c>
      <c r="D22">
        <v>86399</v>
      </c>
      <c r="E22">
        <v>89266</v>
      </c>
      <c r="F22">
        <v>91848</v>
      </c>
    </row>
    <row r="23" spans="1:7">
      <c r="A23" t="s">
        <v>704</v>
      </c>
      <c r="B23">
        <v>49811</v>
      </c>
      <c r="C23">
        <v>54831</v>
      </c>
      <c r="D23">
        <v>62924</v>
      </c>
      <c r="E23">
        <v>75454</v>
      </c>
      <c r="F23">
        <v>87865</v>
      </c>
      <c r="G23">
        <v>99600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LGA_comparison</vt:lpstr>
      <vt:lpstr>Liverpool_LocalitiesAndLGAs</vt:lpstr>
      <vt:lpstr>Locality_Comparison</vt:lpstr>
      <vt:lpstr>CoDesign_Projections_LGA</vt:lpstr>
      <vt:lpstr>CoDesign_Projections_LocalitySp</vt:lpstr>
      <vt:lpstr>Fid_unmatched_localities</vt:lpstr>
      <vt:lpstr>Liverpool_Scenarios</vt:lpstr>
      <vt:lpstr>ForecastIdLGAProjections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2020-07-01T07:26:18Z</dcterms:created>
  <dcterms:modified xsi:type="dcterms:W3CDTF">2020-07-02T09:23:49Z</dcterms:modified>
</cp:coreProperties>
</file>