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"/>
    </mc:Choice>
  </mc:AlternateContent>
  <xr:revisionPtr revIDLastSave="0" documentId="13_ncr:1_{65534031-7729-4B7C-8B59-E0C9809D54A6}" xr6:coauthVersionLast="45" xr6:coauthVersionMax="45" xr10:uidLastSave="{00000000-0000-0000-0000-000000000000}"/>
  <bookViews>
    <workbookView xWindow="-120" yWindow="-120" windowWidth="29040" windowHeight="15840" xr2:uid="{5478F0A3-57E6-4621-B7A6-4F97A6965C2D}"/>
  </bookViews>
  <sheets>
    <sheet name="Full Data" sheetId="1" r:id="rId1"/>
    <sheet name="Per Inser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3" i="2"/>
  <c r="C4" i="2" a="1"/>
  <c r="C4" i="2" s="1"/>
  <c r="E4" i="2" a="1"/>
  <c r="E4" i="2" s="1"/>
  <c r="G4" i="2" a="1"/>
  <c r="G4" i="2" s="1"/>
  <c r="C5" i="2" a="1"/>
  <c r="C5" i="2" s="1"/>
  <c r="E5" i="2" a="1"/>
  <c r="E5" i="2" s="1"/>
  <c r="G5" i="2" a="1"/>
  <c r="G5" i="2" s="1"/>
  <c r="C6" i="2" a="1"/>
  <c r="C6" i="2" s="1"/>
  <c r="E6" i="2" a="1"/>
  <c r="E6" i="2" s="1"/>
  <c r="G6" i="2" a="1"/>
  <c r="G6" i="2" s="1"/>
  <c r="C7" i="2" a="1"/>
  <c r="C7" i="2" s="1"/>
  <c r="E7" i="2" a="1"/>
  <c r="E7" i="2" s="1"/>
  <c r="G7" i="2" a="1"/>
  <c r="G7" i="2" s="1"/>
  <c r="C8" i="2" a="1"/>
  <c r="C8" i="2" s="1"/>
  <c r="E8" i="2" a="1"/>
  <c r="E8" i="2" s="1"/>
  <c r="G8" i="2" a="1"/>
  <c r="G8" i="2" s="1"/>
  <c r="C9" i="2" a="1"/>
  <c r="C9" i="2" s="1"/>
  <c r="E9" i="2" a="1"/>
  <c r="E9" i="2" s="1"/>
  <c r="G9" i="2" a="1"/>
  <c r="G9" i="2" s="1"/>
  <c r="C10" i="2" a="1"/>
  <c r="C10" i="2" s="1"/>
  <c r="E10" i="2" a="1"/>
  <c r="E10" i="2" s="1"/>
  <c r="G10" i="2" a="1"/>
  <c r="G10" i="2" s="1"/>
  <c r="C11" i="2" a="1"/>
  <c r="C11" i="2" s="1"/>
  <c r="E11" i="2" a="1"/>
  <c r="E11" i="2" s="1"/>
  <c r="G11" i="2" a="1"/>
  <c r="G11" i="2" s="1"/>
  <c r="C12" i="2" a="1"/>
  <c r="C12" i="2" s="1"/>
  <c r="E12" i="2" a="1"/>
  <c r="E12" i="2" s="1"/>
  <c r="G12" i="2" a="1"/>
  <c r="G12" i="2" s="1"/>
  <c r="C13" i="2" a="1"/>
  <c r="C13" i="2" s="1"/>
  <c r="E13" i="2" a="1"/>
  <c r="E13" i="2" s="1"/>
  <c r="G13" i="2" a="1"/>
  <c r="G13" i="2" s="1"/>
  <c r="C14" i="2" a="1"/>
  <c r="C14" i="2" s="1"/>
  <c r="E14" i="2" a="1"/>
  <c r="E14" i="2" s="1"/>
  <c r="G14" i="2" a="1"/>
  <c r="G14" i="2" s="1"/>
  <c r="C15" i="2" a="1"/>
  <c r="C15" i="2" s="1"/>
  <c r="E15" i="2" a="1"/>
  <c r="E15" i="2" s="1"/>
  <c r="G15" i="2" a="1"/>
  <c r="G15" i="2" s="1"/>
  <c r="G3" i="2" a="1"/>
  <c r="G3" i="2" s="1"/>
  <c r="E3" i="2" a="1"/>
  <c r="E3" i="2" s="1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<sst xmlns="http://schemas.openxmlformats.org/spreadsheetml/2006/main" count="15" uniqueCount="11">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</sst>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45921.918469999997</c:v>
                </c:pt>
                <c:pt idx="1">
                  <c:v>45933.250469999999</c:v>
                </c:pt>
                <c:pt idx="2">
                  <c:v>45943.71847</c:v>
                </c:pt>
                <c:pt idx="3">
                  <c:v>45958.318469999998</c:v>
                </c:pt>
                <c:pt idx="4">
                  <c:v>45970.71847</c:v>
                </c:pt>
                <c:pt idx="5">
                  <c:v>45982.050479999998</c:v>
                </c:pt>
                <c:pt idx="6">
                  <c:v>45995.782480000002</c:v>
                </c:pt>
                <c:pt idx="7">
                  <c:v>46007.718480000003</c:v>
                </c:pt>
                <c:pt idx="8">
                  <c:v>46019.386480000001</c:v>
                </c:pt>
                <c:pt idx="9">
                  <c:v>46030.850480000001</c:v>
                </c:pt>
                <c:pt idx="10">
                  <c:v>46041.650479999997</c:v>
                </c:pt>
                <c:pt idx="11">
                  <c:v>46054.318480000002</c:v>
                </c:pt>
                <c:pt idx="12">
                  <c:v>46069.514479999998</c:v>
                </c:pt>
                <c:pt idx="13">
                  <c:v>46081.118479999997</c:v>
                </c:pt>
                <c:pt idx="14">
                  <c:v>46095.854480000002</c:v>
                </c:pt>
                <c:pt idx="15">
                  <c:v>46109.114479999997</c:v>
                </c:pt>
                <c:pt idx="16">
                  <c:v>46121.982479999999</c:v>
                </c:pt>
                <c:pt idx="17">
                  <c:v>46134.050479999998</c:v>
                </c:pt>
                <c:pt idx="18">
                  <c:v>46146.650479999997</c:v>
                </c:pt>
                <c:pt idx="19">
                  <c:v>46160.850480000001</c:v>
                </c:pt>
                <c:pt idx="20">
                  <c:v>46173.45048</c:v>
                </c:pt>
                <c:pt idx="21">
                  <c:v>46219.782489999998</c:v>
                </c:pt>
                <c:pt idx="22">
                  <c:v>46231.782489999998</c:v>
                </c:pt>
                <c:pt idx="23">
                  <c:v>46244.11449</c:v>
                </c:pt>
                <c:pt idx="24">
                  <c:v>46258.714489999998</c:v>
                </c:pt>
                <c:pt idx="25">
                  <c:v>46446.514496999996</c:v>
                </c:pt>
                <c:pt idx="26">
                  <c:v>46460.378497999998</c:v>
                </c:pt>
                <c:pt idx="27">
                  <c:v>46473.714498000001</c:v>
                </c:pt>
                <c:pt idx="28">
                  <c:v>46486.778499</c:v>
                </c:pt>
                <c:pt idx="29">
                  <c:v>46500.714500000002</c:v>
                </c:pt>
                <c:pt idx="30">
                  <c:v>46513.914499999999</c:v>
                </c:pt>
                <c:pt idx="31">
                  <c:v>46527.778501000001</c:v>
                </c:pt>
                <c:pt idx="32">
                  <c:v>46540.446501999999</c:v>
                </c:pt>
                <c:pt idx="33">
                  <c:v>46552.646502000003</c:v>
                </c:pt>
                <c:pt idx="34">
                  <c:v>46564.510502999998</c:v>
                </c:pt>
                <c:pt idx="35">
                  <c:v>46576.114502999997</c:v>
                </c:pt>
                <c:pt idx="36">
                  <c:v>46587.046503999998</c:v>
                </c:pt>
                <c:pt idx="37">
                  <c:v>46599.778505000002</c:v>
                </c:pt>
                <c:pt idx="38">
                  <c:v>46612.182504999997</c:v>
                </c:pt>
                <c:pt idx="39">
                  <c:v>46623.978505999999</c:v>
                </c:pt>
                <c:pt idx="40">
                  <c:v>46634.710506000003</c:v>
                </c:pt>
                <c:pt idx="41">
                  <c:v>46647.578506999998</c:v>
                </c:pt>
                <c:pt idx="42">
                  <c:v>46660.446508000001</c:v>
                </c:pt>
                <c:pt idx="43">
                  <c:v>46673.510507999999</c:v>
                </c:pt>
                <c:pt idx="44">
                  <c:v>46684.646508999998</c:v>
                </c:pt>
                <c:pt idx="45">
                  <c:v>46699.178508999998</c:v>
                </c:pt>
                <c:pt idx="46">
                  <c:v>46712.110509999999</c:v>
                </c:pt>
                <c:pt idx="47">
                  <c:v>46724.442511000001</c:v>
                </c:pt>
                <c:pt idx="48">
                  <c:v>46737.310511000003</c:v>
                </c:pt>
                <c:pt idx="49">
                  <c:v>46748.578512</c:v>
                </c:pt>
                <c:pt idx="50">
                  <c:v>46765.378513000003</c:v>
                </c:pt>
                <c:pt idx="51">
                  <c:v>46775.974513000001</c:v>
                </c:pt>
                <c:pt idx="52">
                  <c:v>46790.042514000001</c:v>
                </c:pt>
                <c:pt idx="53">
                  <c:v>46804.442514000002</c:v>
                </c:pt>
                <c:pt idx="54">
                  <c:v>46817.910515000003</c:v>
                </c:pt>
                <c:pt idx="55">
                  <c:v>46831.374516000003</c:v>
                </c:pt>
                <c:pt idx="56">
                  <c:v>46844.106516</c:v>
                </c:pt>
                <c:pt idx="57">
                  <c:v>46857.442517000003</c:v>
                </c:pt>
                <c:pt idx="58">
                  <c:v>46869.574518000001</c:v>
                </c:pt>
                <c:pt idx="59">
                  <c:v>46882.174518</c:v>
                </c:pt>
                <c:pt idx="60">
                  <c:v>46896.374518999997</c:v>
                </c:pt>
                <c:pt idx="61">
                  <c:v>46907.906518999996</c:v>
                </c:pt>
                <c:pt idx="62">
                  <c:v>46918.574520000002</c:v>
                </c:pt>
                <c:pt idx="63">
                  <c:v>46930.642521000002</c:v>
                </c:pt>
                <c:pt idx="64">
                  <c:v>46942.306520999999</c:v>
                </c:pt>
                <c:pt idx="65">
                  <c:v>46953.774522</c:v>
                </c:pt>
                <c:pt idx="66">
                  <c:v>46964.842521999999</c:v>
                </c:pt>
                <c:pt idx="67">
                  <c:v>46978.974522999997</c:v>
                </c:pt>
                <c:pt idx="68">
                  <c:v>46989.574523000003</c:v>
                </c:pt>
                <c:pt idx="69">
                  <c:v>47000.974523999997</c:v>
                </c:pt>
                <c:pt idx="70">
                  <c:v>47012.106525000003</c:v>
                </c:pt>
                <c:pt idx="71">
                  <c:v>47021.574525000004</c:v>
                </c:pt>
                <c:pt idx="72">
                  <c:v>47034.638526000002</c:v>
                </c:pt>
                <c:pt idx="73">
                  <c:v>47045.838526</c:v>
                </c:pt>
                <c:pt idx="74">
                  <c:v>47055.438526999998</c:v>
                </c:pt>
                <c:pt idx="75">
                  <c:v>47073.306530000002</c:v>
                </c:pt>
                <c:pt idx="76">
                  <c:v>47085.638529999997</c:v>
                </c:pt>
                <c:pt idx="77">
                  <c:v>47097.438529999999</c:v>
                </c:pt>
                <c:pt idx="78">
                  <c:v>47109.038529999998</c:v>
                </c:pt>
                <c:pt idx="79">
                  <c:v>47120.638529999997</c:v>
                </c:pt>
                <c:pt idx="80">
                  <c:v>47133.038529999998</c:v>
                </c:pt>
                <c:pt idx="81">
                  <c:v>47144.110529999998</c:v>
                </c:pt>
                <c:pt idx="82">
                  <c:v>47156.838530000001</c:v>
                </c:pt>
                <c:pt idx="83">
                  <c:v>47168.838530000001</c:v>
                </c:pt>
                <c:pt idx="84">
                  <c:v>47179.702530000002</c:v>
                </c:pt>
                <c:pt idx="85">
                  <c:v>47191.37053</c:v>
                </c:pt>
                <c:pt idx="86">
                  <c:v>47201.238530000002</c:v>
                </c:pt>
                <c:pt idx="87">
                  <c:v>47213.438529999999</c:v>
                </c:pt>
                <c:pt idx="88">
                  <c:v>47224.038540000001</c:v>
                </c:pt>
                <c:pt idx="89">
                  <c:v>47235.570540000001</c:v>
                </c:pt>
                <c:pt idx="90">
                  <c:v>47248.838539999997</c:v>
                </c:pt>
                <c:pt idx="91">
                  <c:v>47260.906540000004</c:v>
                </c:pt>
                <c:pt idx="92">
                  <c:v>47272.238539999998</c:v>
                </c:pt>
                <c:pt idx="93">
                  <c:v>47285.302539999997</c:v>
                </c:pt>
                <c:pt idx="94">
                  <c:v>47297.038540000001</c:v>
                </c:pt>
                <c:pt idx="95">
                  <c:v>47310.170539999999</c:v>
                </c:pt>
                <c:pt idx="96">
                  <c:v>47322.10254</c:v>
                </c:pt>
                <c:pt idx="97">
                  <c:v>47333.038540000001</c:v>
                </c:pt>
                <c:pt idx="98">
                  <c:v>47344.63854</c:v>
                </c:pt>
                <c:pt idx="99">
                  <c:v>47356.63854</c:v>
                </c:pt>
                <c:pt idx="100">
                  <c:v>47369.306541999998</c:v>
                </c:pt>
                <c:pt idx="101">
                  <c:v>47379.502542000002</c:v>
                </c:pt>
                <c:pt idx="102">
                  <c:v>47391.702542999999</c:v>
                </c:pt>
                <c:pt idx="103">
                  <c:v>47403.838542999998</c:v>
                </c:pt>
                <c:pt idx="104">
                  <c:v>47418.238544</c:v>
                </c:pt>
                <c:pt idx="105">
                  <c:v>47432.038545000003</c:v>
                </c:pt>
                <c:pt idx="106">
                  <c:v>47444.170545000001</c:v>
                </c:pt>
                <c:pt idx="107">
                  <c:v>47455.438545999998</c:v>
                </c:pt>
                <c:pt idx="108">
                  <c:v>47468.502546999996</c:v>
                </c:pt>
                <c:pt idx="109">
                  <c:v>47480.570547000003</c:v>
                </c:pt>
                <c:pt idx="110">
                  <c:v>47493.634548000002</c:v>
                </c:pt>
                <c:pt idx="111">
                  <c:v>47506.702548000001</c:v>
                </c:pt>
                <c:pt idx="112">
                  <c:v>47518.702549000001</c:v>
                </c:pt>
                <c:pt idx="113">
                  <c:v>47530.634550000002</c:v>
                </c:pt>
                <c:pt idx="114">
                  <c:v>47543.770550000001</c:v>
                </c:pt>
                <c:pt idx="115">
                  <c:v>47561.566551000004</c:v>
                </c:pt>
                <c:pt idx="116">
                  <c:v>47572.834552</c:v>
                </c:pt>
                <c:pt idx="117">
                  <c:v>47584.902552</c:v>
                </c:pt>
                <c:pt idx="118">
                  <c:v>47597.102552999997</c:v>
                </c:pt>
                <c:pt idx="119">
                  <c:v>47610.770553000002</c:v>
                </c:pt>
                <c:pt idx="120">
                  <c:v>47622.702554000003</c:v>
                </c:pt>
                <c:pt idx="121">
                  <c:v>47635.034554999998</c:v>
                </c:pt>
                <c:pt idx="122">
                  <c:v>47646.434555</c:v>
                </c:pt>
                <c:pt idx="123">
                  <c:v>47657.634555999997</c:v>
                </c:pt>
                <c:pt idx="124">
                  <c:v>47670.834556000002</c:v>
                </c:pt>
              </c:numCache>
            </c:numRef>
          </c:xVal>
          <c:yVal>
            <c:numRef>
              <c:f>'Full Data'!$C$2:$C$126</c:f>
              <c:numCache>
                <c:formatCode>0.00E+00</c:formatCode>
                <c:ptCount val="125"/>
                <c:pt idx="0">
                  <c:v>1.94012E-5</c:v>
                </c:pt>
                <c:pt idx="1">
                  <c:v>2.2455300000000002E-5</c:v>
                </c:pt>
                <c:pt idx="2">
                  <c:v>2.34094E-5</c:v>
                </c:pt>
                <c:pt idx="3">
                  <c:v>2.3309800000000002E-5</c:v>
                </c:pt>
                <c:pt idx="4">
                  <c:v>2.40165E-5</c:v>
                </c:pt>
                <c:pt idx="5">
                  <c:v>1.88946E-5</c:v>
                </c:pt>
                <c:pt idx="6">
                  <c:v>3.00923E-5</c:v>
                </c:pt>
                <c:pt idx="7">
                  <c:v>1.9026200000000001E-5</c:v>
                </c:pt>
                <c:pt idx="8">
                  <c:v>1.7611699999999999E-5</c:v>
                </c:pt>
                <c:pt idx="9">
                  <c:v>1.3819600000000001E-5</c:v>
                </c:pt>
                <c:pt idx="10">
                  <c:v>2.6192600000000001E-5</c:v>
                </c:pt>
                <c:pt idx="11">
                  <c:v>2.4972200000000001E-5</c:v>
                </c:pt>
                <c:pt idx="12">
                  <c:v>9.2040399999999997E-6</c:v>
                </c:pt>
                <c:pt idx="13">
                  <c:v>4.5741900000000003E-6</c:v>
                </c:pt>
                <c:pt idx="14">
                  <c:v>2.0888999999999999E-5</c:v>
                </c:pt>
                <c:pt idx="15">
                  <c:v>1.80989E-5</c:v>
                </c:pt>
                <c:pt idx="16">
                  <c:v>1.8845700000000002E-5</c:v>
                </c:pt>
                <c:pt idx="17">
                  <c:v>1.8970900000000002E-5</c:v>
                </c:pt>
                <c:pt idx="18">
                  <c:v>2.3648499999999999E-5</c:v>
                </c:pt>
                <c:pt idx="19">
                  <c:v>2.2620300000000001E-5</c:v>
                </c:pt>
                <c:pt idx="20">
                  <c:v>2.2662300000000002E-5</c:v>
                </c:pt>
                <c:pt idx="21">
                  <c:v>2.3878699999999999E-5</c:v>
                </c:pt>
                <c:pt idx="22">
                  <c:v>1.6041699999999999E-5</c:v>
                </c:pt>
                <c:pt idx="23">
                  <c:v>1.2629800000000001E-5</c:v>
                </c:pt>
                <c:pt idx="24">
                  <c:v>2.14608E-5</c:v>
                </c:pt>
                <c:pt idx="25" formatCode="General">
                  <c:v>2.3106960111E-5</c:v>
                </c:pt>
                <c:pt idx="26" formatCode="General">
                  <c:v>1.7153971008999999E-5</c:v>
                </c:pt>
                <c:pt idx="27" formatCode="General">
                  <c:v>1.3568674662999999E-5</c:v>
                </c:pt>
                <c:pt idx="28" formatCode="General">
                  <c:v>2.3439824889999999E-5</c:v>
                </c:pt>
                <c:pt idx="29" formatCode="General">
                  <c:v>1.2574378292E-5</c:v>
                </c:pt>
                <c:pt idx="30" formatCode="General">
                  <c:v>2.53882733E-5</c:v>
                </c:pt>
                <c:pt idx="31" formatCode="General">
                  <c:v>1.4256669170000001E-5</c:v>
                </c:pt>
                <c:pt idx="32" formatCode="General">
                  <c:v>2.1643703812999999E-5</c:v>
                </c:pt>
                <c:pt idx="33" formatCode="General">
                  <c:v>2.0865411104999998E-5</c:v>
                </c:pt>
                <c:pt idx="34" formatCode="General">
                  <c:v>1.7441440924E-5</c:v>
                </c:pt>
                <c:pt idx="35" formatCode="General">
                  <c:v>2.0963885627000001E-5</c:v>
                </c:pt>
                <c:pt idx="36" formatCode="General">
                  <c:v>3.7061255735999999E-6</c:v>
                </c:pt>
                <c:pt idx="37" formatCode="General">
                  <c:v>2.315879434E-5</c:v>
                </c:pt>
                <c:pt idx="38" formatCode="General">
                  <c:v>2.2755371413E-5</c:v>
                </c:pt>
                <c:pt idx="39" formatCode="General">
                  <c:v>2.1102706123999999E-5</c:v>
                </c:pt>
                <c:pt idx="40" formatCode="General">
                  <c:v>1.9433636832000001E-5</c:v>
                </c:pt>
                <c:pt idx="41" formatCode="General">
                  <c:v>2.021944024E-5</c:v>
                </c:pt>
                <c:pt idx="42" formatCode="General">
                  <c:v>2.1466663539999998E-5</c:v>
                </c:pt>
                <c:pt idx="43" formatCode="General">
                  <c:v>1.3902245887000001E-5</c:v>
                </c:pt>
                <c:pt idx="44" formatCode="General">
                  <c:v>2.5743574124E-5</c:v>
                </c:pt>
                <c:pt idx="45" formatCode="General">
                  <c:v>1.6544464074999999E-5</c:v>
                </c:pt>
                <c:pt idx="46" formatCode="General">
                  <c:v>2.3775668666E-5</c:v>
                </c:pt>
                <c:pt idx="47" formatCode="General">
                  <c:v>1.6167109578E-5</c:v>
                </c:pt>
                <c:pt idx="48" formatCode="General">
                  <c:v>2.0555102715000001E-5</c:v>
                </c:pt>
                <c:pt idx="49" formatCode="General">
                  <c:v>1.4152676075000001E-5</c:v>
                </c:pt>
                <c:pt idx="50" formatCode="General">
                  <c:v>1.5496059037999999E-5</c:v>
                </c:pt>
                <c:pt idx="51" formatCode="General">
                  <c:v>2.2713107521000002E-5</c:v>
                </c:pt>
                <c:pt idx="52" formatCode="General">
                  <c:v>1.5915615076999999E-5</c:v>
                </c:pt>
                <c:pt idx="53" formatCode="General">
                  <c:v>1.8191183638999998E-5</c:v>
                </c:pt>
                <c:pt idx="54" formatCode="General">
                  <c:v>1.7425002885999999E-5</c:v>
                </c:pt>
                <c:pt idx="55" formatCode="General">
                  <c:v>2.742291222E-5</c:v>
                </c:pt>
                <c:pt idx="56" formatCode="General">
                  <c:v>1.6756072781000001E-5</c:v>
                </c:pt>
                <c:pt idx="57" formatCode="General">
                  <c:v>1.6408331462000001E-5</c:v>
                </c:pt>
                <c:pt idx="58" formatCode="General">
                  <c:v>2.2025772308999999E-5</c:v>
                </c:pt>
                <c:pt idx="59" formatCode="General">
                  <c:v>2.0587591622000001E-5</c:v>
                </c:pt>
                <c:pt idx="60" formatCode="General">
                  <c:v>1.4658668799999999E-5</c:v>
                </c:pt>
                <c:pt idx="61" formatCode="General">
                  <c:v>2.9135347383000002E-6</c:v>
                </c:pt>
                <c:pt idx="62" formatCode="General">
                  <c:v>1.1207101311999999E-5</c:v>
                </c:pt>
                <c:pt idx="63" formatCode="General">
                  <c:v>2.0402196707999999E-5</c:v>
                </c:pt>
                <c:pt idx="64" formatCode="General">
                  <c:v>1.3172287676999999E-5</c:v>
                </c:pt>
                <c:pt idx="65" formatCode="General">
                  <c:v>2.1093483528000001E-5</c:v>
                </c:pt>
                <c:pt idx="66" formatCode="General">
                  <c:v>2.1802863818999999E-5</c:v>
                </c:pt>
                <c:pt idx="67" formatCode="General">
                  <c:v>1.5595118737000001E-5</c:v>
                </c:pt>
                <c:pt idx="68" formatCode="General">
                  <c:v>1.6550912883E-5</c:v>
                </c:pt>
                <c:pt idx="69" formatCode="General">
                  <c:v>2.9274486582000001E-5</c:v>
                </c:pt>
                <c:pt idx="70" formatCode="General">
                  <c:v>1.9559275595000001E-5</c:v>
                </c:pt>
                <c:pt idx="71" formatCode="General">
                  <c:v>1.1457446773E-5</c:v>
                </c:pt>
                <c:pt idx="72" formatCode="General">
                  <c:v>1.7588203539000001E-5</c:v>
                </c:pt>
                <c:pt idx="73" formatCode="General">
                  <c:v>1.4499980468E-5</c:v>
                </c:pt>
                <c:pt idx="74" formatCode="General">
                  <c:v>1.5526174062999999E-5</c:v>
                </c:pt>
                <c:pt idx="75">
                  <c:v>1.55551E-5</c:v>
                </c:pt>
                <c:pt idx="76">
                  <c:v>2.2537399999999999E-5</c:v>
                </c:pt>
                <c:pt idx="77">
                  <c:v>1.77124E-5</c:v>
                </c:pt>
                <c:pt idx="78">
                  <c:v>1.4412200000000001E-5</c:v>
                </c:pt>
                <c:pt idx="79">
                  <c:v>1.7209799999999999E-5</c:v>
                </c:pt>
                <c:pt idx="80">
                  <c:v>2.7360199999999999E-5</c:v>
                </c:pt>
                <c:pt idx="81">
                  <c:v>1.6509999999999999E-5</c:v>
                </c:pt>
                <c:pt idx="82">
                  <c:v>1.6075299999999998E-5</c:v>
                </c:pt>
                <c:pt idx="83">
                  <c:v>2.1965300000000001E-5</c:v>
                </c:pt>
                <c:pt idx="84">
                  <c:v>2.1860400000000002E-5</c:v>
                </c:pt>
                <c:pt idx="85">
                  <c:v>1.5216500000000001E-5</c:v>
                </c:pt>
                <c:pt idx="86">
                  <c:v>1.9726899999999999E-5</c:v>
                </c:pt>
                <c:pt idx="87">
                  <c:v>1.1892199999999999E-5</c:v>
                </c:pt>
                <c:pt idx="88">
                  <c:v>2.0726499999999999E-5</c:v>
                </c:pt>
                <c:pt idx="89">
                  <c:v>1.5328999999999998E-5</c:v>
                </c:pt>
                <c:pt idx="90">
                  <c:v>2.01831E-5</c:v>
                </c:pt>
                <c:pt idx="91">
                  <c:v>2.2059899999999999E-5</c:v>
                </c:pt>
                <c:pt idx="92">
                  <c:v>1.45789E-5</c:v>
                </c:pt>
                <c:pt idx="93">
                  <c:v>1.72598E-5</c:v>
                </c:pt>
                <c:pt idx="94">
                  <c:v>2.6970699999999999E-5</c:v>
                </c:pt>
                <c:pt idx="95">
                  <c:v>1.7605499999999999E-5</c:v>
                </c:pt>
                <c:pt idx="96">
                  <c:v>1.07568E-5</c:v>
                </c:pt>
                <c:pt idx="97">
                  <c:v>1.7651599999999999E-5</c:v>
                </c:pt>
                <c:pt idx="98">
                  <c:v>2.0661799999999999E-5</c:v>
                </c:pt>
                <c:pt idx="99">
                  <c:v>1.3990400000000001E-5</c:v>
                </c:pt>
                <c:pt idx="100" formatCode="General">
                  <c:v>1.4972206501E-5</c:v>
                </c:pt>
                <c:pt idx="101" formatCode="General">
                  <c:v>2.3107196340000001E-5</c:v>
                </c:pt>
                <c:pt idx="102" formatCode="General">
                  <c:v>1.6712112236E-5</c:v>
                </c:pt>
                <c:pt idx="103" formatCode="General">
                  <c:v>1.0982631884E-5</c:v>
                </c:pt>
                <c:pt idx="104" formatCode="General">
                  <c:v>1.7651803956E-5</c:v>
                </c:pt>
                <c:pt idx="105" formatCode="General">
                  <c:v>2.7403366459000001E-5</c:v>
                </c:pt>
                <c:pt idx="106" formatCode="General">
                  <c:v>1.6399360248E-5</c:v>
                </c:pt>
                <c:pt idx="107" formatCode="General">
                  <c:v>1.3797447562999999E-5</c:v>
                </c:pt>
                <c:pt idx="108" formatCode="General">
                  <c:v>2.1011594552999999E-5</c:v>
                </c:pt>
                <c:pt idx="109" formatCode="General">
                  <c:v>1.9562796044000001E-5</c:v>
                </c:pt>
                <c:pt idx="110" formatCode="General">
                  <c:v>1.5321455804E-5</c:v>
                </c:pt>
                <c:pt idx="111" formatCode="General">
                  <c:v>2.2079895113999999E-6</c:v>
                </c:pt>
                <c:pt idx="112" formatCode="General">
                  <c:v>2.5635786599E-5</c:v>
                </c:pt>
                <c:pt idx="113" formatCode="General">
                  <c:v>3.4285741692999999E-6</c:v>
                </c:pt>
                <c:pt idx="114" formatCode="General">
                  <c:v>1.8736210036000001E-5</c:v>
                </c:pt>
                <c:pt idx="115" formatCode="General">
                  <c:v>2.0276876466000001E-5</c:v>
                </c:pt>
                <c:pt idx="116" formatCode="General">
                  <c:v>2.1603410707000001E-5</c:v>
                </c:pt>
                <c:pt idx="117" formatCode="General">
                  <c:v>1.4277943622E-5</c:v>
                </c:pt>
                <c:pt idx="118" formatCode="General">
                  <c:v>1.7695452375000001E-5</c:v>
                </c:pt>
                <c:pt idx="119" formatCode="General">
                  <c:v>2.7197511907999999E-5</c:v>
                </c:pt>
                <c:pt idx="120" formatCode="General">
                  <c:v>1.6439281574E-5</c:v>
                </c:pt>
                <c:pt idx="121" formatCode="General">
                  <c:v>1.8396688432E-5</c:v>
                </c:pt>
                <c:pt idx="122" formatCode="General">
                  <c:v>1.7305825245999999E-5</c:v>
                </c:pt>
                <c:pt idx="123" formatCode="General">
                  <c:v>2.0794779989000001E-5</c:v>
                </c:pt>
                <c:pt idx="124" formatCode="General">
                  <c:v>1.5512921096E-5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45921.918469999997</c:v>
                </c:pt>
                <c:pt idx="1">
                  <c:v>45933.250469999999</c:v>
                </c:pt>
                <c:pt idx="2">
                  <c:v>45943.71847</c:v>
                </c:pt>
                <c:pt idx="3">
                  <c:v>45958.318469999998</c:v>
                </c:pt>
                <c:pt idx="4">
                  <c:v>45970.71847</c:v>
                </c:pt>
                <c:pt idx="5">
                  <c:v>45982.050479999998</c:v>
                </c:pt>
                <c:pt idx="6">
                  <c:v>45995.782480000002</c:v>
                </c:pt>
                <c:pt idx="7">
                  <c:v>46007.718480000003</c:v>
                </c:pt>
                <c:pt idx="8">
                  <c:v>46019.386480000001</c:v>
                </c:pt>
                <c:pt idx="9">
                  <c:v>46030.850480000001</c:v>
                </c:pt>
                <c:pt idx="10">
                  <c:v>46041.650479999997</c:v>
                </c:pt>
                <c:pt idx="11">
                  <c:v>46054.318480000002</c:v>
                </c:pt>
                <c:pt idx="12">
                  <c:v>46069.514479999998</c:v>
                </c:pt>
                <c:pt idx="13">
                  <c:v>46081.118479999997</c:v>
                </c:pt>
                <c:pt idx="14">
                  <c:v>46095.854480000002</c:v>
                </c:pt>
                <c:pt idx="15">
                  <c:v>46109.114479999997</c:v>
                </c:pt>
                <c:pt idx="16">
                  <c:v>46121.982479999999</c:v>
                </c:pt>
                <c:pt idx="17">
                  <c:v>46134.050479999998</c:v>
                </c:pt>
                <c:pt idx="18">
                  <c:v>46146.650479999997</c:v>
                </c:pt>
                <c:pt idx="19">
                  <c:v>46160.850480000001</c:v>
                </c:pt>
                <c:pt idx="20">
                  <c:v>46173.45048</c:v>
                </c:pt>
                <c:pt idx="21">
                  <c:v>46219.782489999998</c:v>
                </c:pt>
                <c:pt idx="22">
                  <c:v>46231.782489999998</c:v>
                </c:pt>
                <c:pt idx="23">
                  <c:v>46244.11449</c:v>
                </c:pt>
                <c:pt idx="24">
                  <c:v>46258.714489999998</c:v>
                </c:pt>
                <c:pt idx="25">
                  <c:v>46446.514496999996</c:v>
                </c:pt>
                <c:pt idx="26">
                  <c:v>46460.378497999998</c:v>
                </c:pt>
                <c:pt idx="27">
                  <c:v>46473.714498000001</c:v>
                </c:pt>
                <c:pt idx="28">
                  <c:v>46486.778499</c:v>
                </c:pt>
                <c:pt idx="29">
                  <c:v>46500.714500000002</c:v>
                </c:pt>
                <c:pt idx="30">
                  <c:v>46513.914499999999</c:v>
                </c:pt>
                <c:pt idx="31">
                  <c:v>46527.778501000001</c:v>
                </c:pt>
                <c:pt idx="32">
                  <c:v>46540.446501999999</c:v>
                </c:pt>
                <c:pt idx="33">
                  <c:v>46552.646502000003</c:v>
                </c:pt>
                <c:pt idx="34">
                  <c:v>46564.510502999998</c:v>
                </c:pt>
                <c:pt idx="35">
                  <c:v>46576.114502999997</c:v>
                </c:pt>
                <c:pt idx="36">
                  <c:v>46587.046503999998</c:v>
                </c:pt>
                <c:pt idx="37">
                  <c:v>46599.778505000002</c:v>
                </c:pt>
                <c:pt idx="38">
                  <c:v>46612.182504999997</c:v>
                </c:pt>
                <c:pt idx="39">
                  <c:v>46623.978505999999</c:v>
                </c:pt>
                <c:pt idx="40">
                  <c:v>46634.710506000003</c:v>
                </c:pt>
                <c:pt idx="41">
                  <c:v>46647.578506999998</c:v>
                </c:pt>
                <c:pt idx="42">
                  <c:v>46660.446508000001</c:v>
                </c:pt>
                <c:pt idx="43">
                  <c:v>46673.510507999999</c:v>
                </c:pt>
                <c:pt idx="44">
                  <c:v>46684.646508999998</c:v>
                </c:pt>
                <c:pt idx="45">
                  <c:v>46699.178508999998</c:v>
                </c:pt>
                <c:pt idx="46">
                  <c:v>46712.110509999999</c:v>
                </c:pt>
                <c:pt idx="47">
                  <c:v>46724.442511000001</c:v>
                </c:pt>
                <c:pt idx="48">
                  <c:v>46737.310511000003</c:v>
                </c:pt>
                <c:pt idx="49">
                  <c:v>46748.578512</c:v>
                </c:pt>
                <c:pt idx="50">
                  <c:v>46765.378513000003</c:v>
                </c:pt>
                <c:pt idx="51">
                  <c:v>46775.974513000001</c:v>
                </c:pt>
                <c:pt idx="52">
                  <c:v>46790.042514000001</c:v>
                </c:pt>
                <c:pt idx="53">
                  <c:v>46804.442514000002</c:v>
                </c:pt>
                <c:pt idx="54">
                  <c:v>46817.910515000003</c:v>
                </c:pt>
                <c:pt idx="55">
                  <c:v>46831.374516000003</c:v>
                </c:pt>
                <c:pt idx="56">
                  <c:v>46844.106516</c:v>
                </c:pt>
                <c:pt idx="57">
                  <c:v>46857.442517000003</c:v>
                </c:pt>
                <c:pt idx="58">
                  <c:v>46869.574518000001</c:v>
                </c:pt>
                <c:pt idx="59">
                  <c:v>46882.174518</c:v>
                </c:pt>
                <c:pt idx="60">
                  <c:v>46896.374518999997</c:v>
                </c:pt>
                <c:pt idx="61">
                  <c:v>46907.906518999996</c:v>
                </c:pt>
                <c:pt idx="62">
                  <c:v>46918.574520000002</c:v>
                </c:pt>
                <c:pt idx="63">
                  <c:v>46930.642521000002</c:v>
                </c:pt>
                <c:pt idx="64">
                  <c:v>46942.306520999999</c:v>
                </c:pt>
                <c:pt idx="65">
                  <c:v>46953.774522</c:v>
                </c:pt>
                <c:pt idx="66">
                  <c:v>46964.842521999999</c:v>
                </c:pt>
                <c:pt idx="67">
                  <c:v>46978.974522999997</c:v>
                </c:pt>
                <c:pt idx="68">
                  <c:v>46989.574523000003</c:v>
                </c:pt>
                <c:pt idx="69">
                  <c:v>47000.974523999997</c:v>
                </c:pt>
                <c:pt idx="70">
                  <c:v>47012.106525000003</c:v>
                </c:pt>
                <c:pt idx="71">
                  <c:v>47021.574525000004</c:v>
                </c:pt>
                <c:pt idx="72">
                  <c:v>47034.638526000002</c:v>
                </c:pt>
                <c:pt idx="73">
                  <c:v>47045.838526</c:v>
                </c:pt>
                <c:pt idx="74">
                  <c:v>47055.438526999998</c:v>
                </c:pt>
                <c:pt idx="75">
                  <c:v>47073.306530000002</c:v>
                </c:pt>
                <c:pt idx="76">
                  <c:v>47085.638529999997</c:v>
                </c:pt>
                <c:pt idx="77">
                  <c:v>47097.438529999999</c:v>
                </c:pt>
                <c:pt idx="78">
                  <c:v>47109.038529999998</c:v>
                </c:pt>
                <c:pt idx="79">
                  <c:v>47120.638529999997</c:v>
                </c:pt>
                <c:pt idx="80">
                  <c:v>47133.038529999998</c:v>
                </c:pt>
                <c:pt idx="81">
                  <c:v>47144.110529999998</c:v>
                </c:pt>
                <c:pt idx="82">
                  <c:v>47156.838530000001</c:v>
                </c:pt>
                <c:pt idx="83">
                  <c:v>47168.838530000001</c:v>
                </c:pt>
                <c:pt idx="84">
                  <c:v>47179.702530000002</c:v>
                </c:pt>
                <c:pt idx="85">
                  <c:v>47191.37053</c:v>
                </c:pt>
                <c:pt idx="86">
                  <c:v>47201.238530000002</c:v>
                </c:pt>
                <c:pt idx="87">
                  <c:v>47213.438529999999</c:v>
                </c:pt>
                <c:pt idx="88">
                  <c:v>47224.038540000001</c:v>
                </c:pt>
                <c:pt idx="89">
                  <c:v>47235.570540000001</c:v>
                </c:pt>
                <c:pt idx="90">
                  <c:v>47248.838539999997</c:v>
                </c:pt>
                <c:pt idx="91">
                  <c:v>47260.906540000004</c:v>
                </c:pt>
                <c:pt idx="92">
                  <c:v>47272.238539999998</c:v>
                </c:pt>
                <c:pt idx="93">
                  <c:v>47285.302539999997</c:v>
                </c:pt>
                <c:pt idx="94">
                  <c:v>47297.038540000001</c:v>
                </c:pt>
                <c:pt idx="95">
                  <c:v>47310.170539999999</c:v>
                </c:pt>
                <c:pt idx="96">
                  <c:v>47322.10254</c:v>
                </c:pt>
                <c:pt idx="97">
                  <c:v>47333.038540000001</c:v>
                </c:pt>
                <c:pt idx="98">
                  <c:v>47344.63854</c:v>
                </c:pt>
                <c:pt idx="99">
                  <c:v>47356.63854</c:v>
                </c:pt>
                <c:pt idx="100">
                  <c:v>47369.306541999998</c:v>
                </c:pt>
                <c:pt idx="101">
                  <c:v>47379.502542000002</c:v>
                </c:pt>
                <c:pt idx="102">
                  <c:v>47391.702542999999</c:v>
                </c:pt>
                <c:pt idx="103">
                  <c:v>47403.838542999998</c:v>
                </c:pt>
                <c:pt idx="104">
                  <c:v>47418.238544</c:v>
                </c:pt>
                <c:pt idx="105">
                  <c:v>47432.038545000003</c:v>
                </c:pt>
                <c:pt idx="106">
                  <c:v>47444.170545000001</c:v>
                </c:pt>
                <c:pt idx="107">
                  <c:v>47455.438545999998</c:v>
                </c:pt>
                <c:pt idx="108">
                  <c:v>47468.502546999996</c:v>
                </c:pt>
                <c:pt idx="109">
                  <c:v>47480.570547000003</c:v>
                </c:pt>
                <c:pt idx="110">
                  <c:v>47493.634548000002</c:v>
                </c:pt>
                <c:pt idx="111">
                  <c:v>47506.702548000001</c:v>
                </c:pt>
                <c:pt idx="112">
                  <c:v>47518.702549000001</c:v>
                </c:pt>
                <c:pt idx="113">
                  <c:v>47530.634550000002</c:v>
                </c:pt>
                <c:pt idx="114">
                  <c:v>47543.770550000001</c:v>
                </c:pt>
                <c:pt idx="115">
                  <c:v>47561.566551000004</c:v>
                </c:pt>
                <c:pt idx="116">
                  <c:v>47572.834552</c:v>
                </c:pt>
                <c:pt idx="117">
                  <c:v>47584.902552</c:v>
                </c:pt>
                <c:pt idx="118">
                  <c:v>47597.102552999997</c:v>
                </c:pt>
                <c:pt idx="119">
                  <c:v>47610.770553000002</c:v>
                </c:pt>
                <c:pt idx="120">
                  <c:v>47622.702554000003</c:v>
                </c:pt>
                <c:pt idx="121">
                  <c:v>47635.034554999998</c:v>
                </c:pt>
                <c:pt idx="122">
                  <c:v>47646.434555</c:v>
                </c:pt>
                <c:pt idx="123">
                  <c:v>47657.634555999997</c:v>
                </c:pt>
                <c:pt idx="124">
                  <c:v>47670.834556000002</c:v>
                </c:pt>
              </c:numCache>
            </c:numRef>
          </c:xVal>
          <c:yVal>
            <c:numRef>
              <c:f>'Full Data'!$D$2:$D$126</c:f>
              <c:numCache>
                <c:formatCode>0.00E+00</c:formatCode>
                <c:ptCount val="125"/>
                <c:pt idx="0">
                  <c:v>7.0973200000000003E-6</c:v>
                </c:pt>
                <c:pt idx="1">
                  <c:v>1.1360500000000001E-5</c:v>
                </c:pt>
                <c:pt idx="2">
                  <c:v>1.43377E-5</c:v>
                </c:pt>
                <c:pt idx="3">
                  <c:v>1.7066900000000001E-5</c:v>
                </c:pt>
                <c:pt idx="4">
                  <c:v>2.0883800000000002E-5</c:v>
                </c:pt>
                <c:pt idx="5">
                  <c:v>1.9958499999999999E-5</c:v>
                </c:pt>
                <c:pt idx="6">
                  <c:v>3.1007499999999997E-5</c:v>
                </c:pt>
                <c:pt idx="7">
                  <c:v>2.6136299999999999E-5</c:v>
                </c:pt>
                <c:pt idx="8">
                  <c:v>2.8420099999999999E-5</c:v>
                </c:pt>
                <c:pt idx="9">
                  <c:v>2.9017999999999999E-5</c:v>
                </c:pt>
                <c:pt idx="10">
                  <c:v>4.1256600000000001E-5</c:v>
                </c:pt>
                <c:pt idx="11">
                  <c:v>4.3726200000000002E-5</c:v>
                </c:pt>
                <c:pt idx="12">
                  <c:v>3.43338E-5</c:v>
                </c:pt>
                <c:pt idx="13">
                  <c:v>2.7606E-5</c:v>
                </c:pt>
                <c:pt idx="14">
                  <c:v>3.7235099999999999E-5</c:v>
                </c:pt>
                <c:pt idx="15">
                  <c:v>3.1871800000000002E-5</c:v>
                </c:pt>
                <c:pt idx="16">
                  <c:v>2.9294799999999999E-5</c:v>
                </c:pt>
                <c:pt idx="17">
                  <c:v>2.6211300000000001E-5</c:v>
                </c:pt>
                <c:pt idx="18">
                  <c:v>2.6466799999999999E-5</c:v>
                </c:pt>
                <c:pt idx="19">
                  <c:v>2.29677E-5</c:v>
                </c:pt>
                <c:pt idx="20">
                  <c:v>1.9907799999999999E-5</c:v>
                </c:pt>
                <c:pt idx="21">
                  <c:v>1.7693599999999999E-5</c:v>
                </c:pt>
                <c:pt idx="22">
                  <c:v>8.7063100000000007E-6</c:v>
                </c:pt>
                <c:pt idx="23">
                  <c:v>2.7397799999999999E-6</c:v>
                </c:pt>
                <c:pt idx="24">
                  <c:v>8.2275799999999992E-6</c:v>
                </c:pt>
                <c:pt idx="25" formatCode="General">
                  <c:v>9.6931919489000003E-6</c:v>
                </c:pt>
                <c:pt idx="26" formatCode="General">
                  <c:v>6.9107272572000004E-6</c:v>
                </c:pt>
                <c:pt idx="27" formatCode="General">
                  <c:v>6.8846437918999999E-6</c:v>
                </c:pt>
                <c:pt idx="28" formatCode="General">
                  <c:v>1.7569238614999999E-5</c:v>
                </c:pt>
                <c:pt idx="29" formatCode="General">
                  <c:v>1.2358132886E-5</c:v>
                </c:pt>
                <c:pt idx="30" formatCode="General">
                  <c:v>2.5113796260000001E-5</c:v>
                </c:pt>
                <c:pt idx="31" formatCode="General">
                  <c:v>1.9790232002000001E-5</c:v>
                </c:pt>
                <c:pt idx="32" formatCode="General">
                  <c:v>2.830169847E-5</c:v>
                </c:pt>
                <c:pt idx="33" formatCode="General">
                  <c:v>3.0803592971000003E-5</c:v>
                </c:pt>
                <c:pt idx="34" formatCode="General">
                  <c:v>3.1158272828000001E-5</c:v>
                </c:pt>
                <c:pt idx="35" formatCode="General">
                  <c:v>3.7252108102000003E-5</c:v>
                </c:pt>
                <c:pt idx="36" formatCode="General">
                  <c:v>2.6967574153E-5</c:v>
                </c:pt>
                <c:pt idx="37" formatCode="General">
                  <c:v>4.4706881065999999E-5</c:v>
                </c:pt>
                <c:pt idx="38" formatCode="General">
                  <c:v>4.1499271810000001E-5</c:v>
                </c:pt>
                <c:pt idx="39" formatCode="General">
                  <c:v>3.7310578448000003E-5</c:v>
                </c:pt>
                <c:pt idx="40" formatCode="General">
                  <c:v>3.2784788151E-5</c:v>
                </c:pt>
                <c:pt idx="41" formatCode="General">
                  <c:v>3.0400740364E-5</c:v>
                </c:pt>
                <c:pt idx="42" formatCode="General">
                  <c:v>2.81623114E-5</c:v>
                </c:pt>
                <c:pt idx="43" formatCode="General">
                  <c:v>1.9434694323000001E-5</c:v>
                </c:pt>
                <c:pt idx="44" formatCode="General">
                  <c:v>2.5319239702999999E-5</c:v>
                </c:pt>
                <c:pt idx="45" formatCode="General">
                  <c:v>1.5210887451000001E-5</c:v>
                </c:pt>
                <c:pt idx="46" formatCode="General">
                  <c:v>1.7703836003000001E-5</c:v>
                </c:pt>
                <c:pt idx="47" formatCode="General">
                  <c:v>8.5618730111000005E-6</c:v>
                </c:pt>
                <c:pt idx="48" formatCode="General">
                  <c:v>8.7583636961999992E-6</c:v>
                </c:pt>
                <c:pt idx="49" formatCode="General">
                  <c:v>3.3016444271999999E-6</c:v>
                </c:pt>
                <c:pt idx="50" formatCode="General">
                  <c:v>3.7517099832000001E-6</c:v>
                </c:pt>
                <c:pt idx="51" formatCode="General">
                  <c:v>1.0893537602E-5</c:v>
                </c:pt>
                <c:pt idx="52" formatCode="General">
                  <c:v>8.6700519716999996E-6</c:v>
                </c:pt>
                <c:pt idx="53" formatCode="General">
                  <c:v>1.3444268983999999E-5</c:v>
                </c:pt>
                <c:pt idx="54" formatCode="General">
                  <c:v>1.5864226374999999E-5</c:v>
                </c:pt>
                <c:pt idx="55" formatCode="General">
                  <c:v>2.6525085921000001E-5</c:v>
                </c:pt>
                <c:pt idx="56" formatCode="General">
                  <c:v>2.1614274426000001E-5</c:v>
                </c:pt>
                <c:pt idx="57" formatCode="General">
                  <c:v>2.4327318450999998E-5</c:v>
                </c:pt>
                <c:pt idx="58" formatCode="General">
                  <c:v>3.1677240086999999E-5</c:v>
                </c:pt>
                <c:pt idx="59" formatCode="General">
                  <c:v>3.3535546082000003E-5</c:v>
                </c:pt>
                <c:pt idx="60" formatCode="General">
                  <c:v>3.2227352134E-5</c:v>
                </c:pt>
                <c:pt idx="61" formatCode="General">
                  <c:v>2.6435160044999999E-5</c:v>
                </c:pt>
                <c:pt idx="62" formatCode="General">
                  <c:v>3.5561161680000003E-5</c:v>
                </c:pt>
                <c:pt idx="63" formatCode="General">
                  <c:v>3.9861349467999999E-5</c:v>
                </c:pt>
                <c:pt idx="64" formatCode="General">
                  <c:v>3.1129888927000002E-5</c:v>
                </c:pt>
                <c:pt idx="65" formatCode="General">
                  <c:v>3.3992151362999997E-5</c:v>
                </c:pt>
                <c:pt idx="66" formatCode="General">
                  <c:v>3.1461271666000001E-5</c:v>
                </c:pt>
                <c:pt idx="67" formatCode="General">
                  <c:v>2.3745652384999999E-5</c:v>
                </c:pt>
                <c:pt idx="68" formatCode="General">
                  <c:v>2.1411090198000001E-5</c:v>
                </c:pt>
                <c:pt idx="69" formatCode="General">
                  <c:v>2.7913245989999998E-5</c:v>
                </c:pt>
                <c:pt idx="70" formatCode="General">
                  <c:v>1.7388798725999999E-5</c:v>
                </c:pt>
                <c:pt idx="71" formatCode="General">
                  <c:v>8.2594395723999995E-6</c:v>
                </c:pt>
                <c:pt idx="72" formatCode="General">
                  <c:v>9.5450559904999994E-6</c:v>
                </c:pt>
                <c:pt idx="73" formatCode="General">
                  <c:v>4.2232131813000004E-6</c:v>
                </c:pt>
                <c:pt idx="74" formatCode="General">
                  <c:v>3.7736950366000002E-6</c:v>
                </c:pt>
                <c:pt idx="75">
                  <c:v>3.7500199999999998E-6</c:v>
                </c:pt>
                <c:pt idx="76">
                  <c:v>1.0748500000000001E-5</c:v>
                </c:pt>
                <c:pt idx="77">
                  <c:v>9.9975099999999994E-6</c:v>
                </c:pt>
                <c:pt idx="78">
                  <c:v>1.0459700000000001E-5</c:v>
                </c:pt>
                <c:pt idx="79">
                  <c:v>1.57669E-5</c:v>
                </c:pt>
                <c:pt idx="80">
                  <c:v>2.65568E-5</c:v>
                </c:pt>
                <c:pt idx="81">
                  <c:v>2.1461899999999999E-5</c:v>
                </c:pt>
                <c:pt idx="82">
                  <c:v>2.41186E-5</c:v>
                </c:pt>
                <c:pt idx="83">
                  <c:v>3.1630500000000001E-5</c:v>
                </c:pt>
                <c:pt idx="84">
                  <c:v>3.4619899999999997E-5</c:v>
                </c:pt>
                <c:pt idx="85">
                  <c:v>3.2676099999999997E-5</c:v>
                </c:pt>
                <c:pt idx="86">
                  <c:v>3.9171400000000002E-5</c:v>
                </c:pt>
                <c:pt idx="87">
                  <c:v>3.6142200000000001E-5</c:v>
                </c:pt>
                <c:pt idx="88">
                  <c:v>4.0023800000000001E-5</c:v>
                </c:pt>
                <c:pt idx="89">
                  <c:v>3.2802999999999997E-5</c:v>
                </c:pt>
                <c:pt idx="90">
                  <c:v>3.3343799999999997E-5</c:v>
                </c:pt>
                <c:pt idx="91">
                  <c:v>3.1655800000000003E-5</c:v>
                </c:pt>
                <c:pt idx="92">
                  <c:v>2.2840099999999998E-5</c:v>
                </c:pt>
                <c:pt idx="93">
                  <c:v>2.1971500000000001E-5</c:v>
                </c:pt>
                <c:pt idx="94">
                  <c:v>2.6194699999999998E-5</c:v>
                </c:pt>
                <c:pt idx="95">
                  <c:v>1.5984100000000002E-5</c:v>
                </c:pt>
                <c:pt idx="96">
                  <c:v>7.7596200000000008E-6</c:v>
                </c:pt>
                <c:pt idx="97">
                  <c:v>9.8686400000000001E-6</c:v>
                </c:pt>
                <c:pt idx="98">
                  <c:v>8.8147399999999999E-6</c:v>
                </c:pt>
                <c:pt idx="99">
                  <c:v>2.65391E-6</c:v>
                </c:pt>
                <c:pt idx="100" formatCode="General">
                  <c:v>3.5422024136999998E-6</c:v>
                </c:pt>
                <c:pt idx="101" formatCode="General">
                  <c:v>1.1093645607E-5</c:v>
                </c:pt>
                <c:pt idx="102" formatCode="General">
                  <c:v>9.2103452418000004E-6</c:v>
                </c:pt>
                <c:pt idx="103" formatCode="General">
                  <c:v>7.9694629846000001E-6</c:v>
                </c:pt>
                <c:pt idx="104" formatCode="General">
                  <c:v>1.6078500465999999E-5</c:v>
                </c:pt>
                <c:pt idx="105" formatCode="General">
                  <c:v>2.6603552856E-5</c:v>
                </c:pt>
                <c:pt idx="106" formatCode="General">
                  <c:v>2.1338885266E-5</c:v>
                </c:pt>
                <c:pt idx="107" formatCode="General">
                  <c:v>2.2364403823000001E-5</c:v>
                </c:pt>
                <c:pt idx="108" formatCode="General">
                  <c:v>3.0945935316E-5</c:v>
                </c:pt>
                <c:pt idx="109" formatCode="General">
                  <c:v>3.2895414294000001E-5</c:v>
                </c:pt>
                <c:pt idx="110" formatCode="General">
                  <c:v>3.2772899576999999E-5</c:v>
                </c:pt>
                <c:pt idx="111" formatCode="General">
                  <c:v>2.5815177905E-5</c:v>
                </c:pt>
                <c:pt idx="112" formatCode="General">
                  <c:v>4.6515213262999997E-5</c:v>
                </c:pt>
                <c:pt idx="113" formatCode="General">
                  <c:v>2.6623702007000002E-5</c:v>
                </c:pt>
                <c:pt idx="114" formatCode="General">
                  <c:v>3.5432079319999999E-5</c:v>
                </c:pt>
                <c:pt idx="115" formatCode="General">
                  <c:v>3.349272618E-5</c:v>
                </c:pt>
                <c:pt idx="116" formatCode="General">
                  <c:v>3.1336498215999997E-5</c:v>
                </c:pt>
                <c:pt idx="117" formatCode="General">
                  <c:v>2.2772696433999999E-5</c:v>
                </c:pt>
                <c:pt idx="118" formatCode="General">
                  <c:v>2.2239624755000001E-5</c:v>
                </c:pt>
                <c:pt idx="119" formatCode="General">
                  <c:v>2.6331750195999999E-5</c:v>
                </c:pt>
                <c:pt idx="120" formatCode="General">
                  <c:v>1.5046264822E-5</c:v>
                </c:pt>
                <c:pt idx="121" formatCode="General">
                  <c:v>1.3502117652E-5</c:v>
                </c:pt>
                <c:pt idx="122" formatCode="General">
                  <c:v>9.4755924553999993E-6</c:v>
                </c:pt>
                <c:pt idx="123" formatCode="General">
                  <c:v>8.9619832932000008E-6</c:v>
                </c:pt>
                <c:pt idx="124" formatCode="General">
                  <c:v>3.7327250800000002E-6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Data'!$B$2:$B$126</c:f>
              <c:numCache>
                <c:formatCode>General</c:formatCode>
                <c:ptCount val="125"/>
                <c:pt idx="0">
                  <c:v>45921.918469999997</c:v>
                </c:pt>
                <c:pt idx="1">
                  <c:v>45933.250469999999</c:v>
                </c:pt>
                <c:pt idx="2">
                  <c:v>45943.71847</c:v>
                </c:pt>
                <c:pt idx="3">
                  <c:v>45958.318469999998</c:v>
                </c:pt>
                <c:pt idx="4">
                  <c:v>45970.71847</c:v>
                </c:pt>
                <c:pt idx="5">
                  <c:v>45982.050479999998</c:v>
                </c:pt>
                <c:pt idx="6">
                  <c:v>45995.782480000002</c:v>
                </c:pt>
                <c:pt idx="7">
                  <c:v>46007.718480000003</c:v>
                </c:pt>
                <c:pt idx="8">
                  <c:v>46019.386480000001</c:v>
                </c:pt>
                <c:pt idx="9">
                  <c:v>46030.850480000001</c:v>
                </c:pt>
                <c:pt idx="10">
                  <c:v>46041.650479999997</c:v>
                </c:pt>
                <c:pt idx="11">
                  <c:v>46054.318480000002</c:v>
                </c:pt>
                <c:pt idx="12">
                  <c:v>46069.514479999998</c:v>
                </c:pt>
                <c:pt idx="13">
                  <c:v>46081.118479999997</c:v>
                </c:pt>
                <c:pt idx="14">
                  <c:v>46095.854480000002</c:v>
                </c:pt>
                <c:pt idx="15">
                  <c:v>46109.114479999997</c:v>
                </c:pt>
                <c:pt idx="16">
                  <c:v>46121.982479999999</c:v>
                </c:pt>
                <c:pt idx="17">
                  <c:v>46134.050479999998</c:v>
                </c:pt>
                <c:pt idx="18">
                  <c:v>46146.650479999997</c:v>
                </c:pt>
                <c:pt idx="19">
                  <c:v>46160.850480000001</c:v>
                </c:pt>
                <c:pt idx="20">
                  <c:v>46173.45048</c:v>
                </c:pt>
                <c:pt idx="21">
                  <c:v>46219.782489999998</c:v>
                </c:pt>
                <c:pt idx="22">
                  <c:v>46231.782489999998</c:v>
                </c:pt>
                <c:pt idx="23">
                  <c:v>46244.11449</c:v>
                </c:pt>
                <c:pt idx="24">
                  <c:v>46258.714489999998</c:v>
                </c:pt>
                <c:pt idx="25">
                  <c:v>46446.514496999996</c:v>
                </c:pt>
                <c:pt idx="26">
                  <c:v>46460.378497999998</c:v>
                </c:pt>
                <c:pt idx="27">
                  <c:v>46473.714498000001</c:v>
                </c:pt>
                <c:pt idx="28">
                  <c:v>46486.778499</c:v>
                </c:pt>
                <c:pt idx="29">
                  <c:v>46500.714500000002</c:v>
                </c:pt>
                <c:pt idx="30">
                  <c:v>46513.914499999999</c:v>
                </c:pt>
                <c:pt idx="31">
                  <c:v>46527.778501000001</c:v>
                </c:pt>
                <c:pt idx="32">
                  <c:v>46540.446501999999</c:v>
                </c:pt>
                <c:pt idx="33">
                  <c:v>46552.646502000003</c:v>
                </c:pt>
                <c:pt idx="34">
                  <c:v>46564.510502999998</c:v>
                </c:pt>
                <c:pt idx="35">
                  <c:v>46576.114502999997</c:v>
                </c:pt>
                <c:pt idx="36">
                  <c:v>46587.046503999998</c:v>
                </c:pt>
                <c:pt idx="37">
                  <c:v>46599.778505000002</c:v>
                </c:pt>
                <c:pt idx="38">
                  <c:v>46612.182504999997</c:v>
                </c:pt>
                <c:pt idx="39">
                  <c:v>46623.978505999999</c:v>
                </c:pt>
                <c:pt idx="40">
                  <c:v>46634.710506000003</c:v>
                </c:pt>
                <c:pt idx="41">
                  <c:v>46647.578506999998</c:v>
                </c:pt>
                <c:pt idx="42">
                  <c:v>46660.446508000001</c:v>
                </c:pt>
                <c:pt idx="43">
                  <c:v>46673.510507999999</c:v>
                </c:pt>
                <c:pt idx="44">
                  <c:v>46684.646508999998</c:v>
                </c:pt>
                <c:pt idx="45">
                  <c:v>46699.178508999998</c:v>
                </c:pt>
                <c:pt idx="46">
                  <c:v>46712.110509999999</c:v>
                </c:pt>
                <c:pt idx="47">
                  <c:v>46724.442511000001</c:v>
                </c:pt>
                <c:pt idx="48">
                  <c:v>46737.310511000003</c:v>
                </c:pt>
                <c:pt idx="49">
                  <c:v>46748.578512</c:v>
                </c:pt>
                <c:pt idx="50">
                  <c:v>46765.378513000003</c:v>
                </c:pt>
                <c:pt idx="51">
                  <c:v>46775.974513000001</c:v>
                </c:pt>
                <c:pt idx="52">
                  <c:v>46790.042514000001</c:v>
                </c:pt>
                <c:pt idx="53">
                  <c:v>46804.442514000002</c:v>
                </c:pt>
                <c:pt idx="54">
                  <c:v>46817.910515000003</c:v>
                </c:pt>
                <c:pt idx="55">
                  <c:v>46831.374516000003</c:v>
                </c:pt>
                <c:pt idx="56">
                  <c:v>46844.106516</c:v>
                </c:pt>
                <c:pt idx="57">
                  <c:v>46857.442517000003</c:v>
                </c:pt>
                <c:pt idx="58">
                  <c:v>46869.574518000001</c:v>
                </c:pt>
                <c:pt idx="59">
                  <c:v>46882.174518</c:v>
                </c:pt>
                <c:pt idx="60">
                  <c:v>46896.374518999997</c:v>
                </c:pt>
                <c:pt idx="61">
                  <c:v>46907.906518999996</c:v>
                </c:pt>
                <c:pt idx="62">
                  <c:v>46918.574520000002</c:v>
                </c:pt>
                <c:pt idx="63">
                  <c:v>46930.642521000002</c:v>
                </c:pt>
                <c:pt idx="64">
                  <c:v>46942.306520999999</c:v>
                </c:pt>
                <c:pt idx="65">
                  <c:v>46953.774522</c:v>
                </c:pt>
                <c:pt idx="66">
                  <c:v>46964.842521999999</c:v>
                </c:pt>
                <c:pt idx="67">
                  <c:v>46978.974522999997</c:v>
                </c:pt>
                <c:pt idx="68">
                  <c:v>46989.574523000003</c:v>
                </c:pt>
                <c:pt idx="69">
                  <c:v>47000.974523999997</c:v>
                </c:pt>
                <c:pt idx="70">
                  <c:v>47012.106525000003</c:v>
                </c:pt>
                <c:pt idx="71">
                  <c:v>47021.574525000004</c:v>
                </c:pt>
                <c:pt idx="72">
                  <c:v>47034.638526000002</c:v>
                </c:pt>
                <c:pt idx="73">
                  <c:v>47045.838526</c:v>
                </c:pt>
                <c:pt idx="74">
                  <c:v>47055.438526999998</c:v>
                </c:pt>
                <c:pt idx="75">
                  <c:v>47073.306530000002</c:v>
                </c:pt>
                <c:pt idx="76">
                  <c:v>47085.638529999997</c:v>
                </c:pt>
                <c:pt idx="77">
                  <c:v>47097.438529999999</c:v>
                </c:pt>
                <c:pt idx="78">
                  <c:v>47109.038529999998</c:v>
                </c:pt>
                <c:pt idx="79">
                  <c:v>47120.638529999997</c:v>
                </c:pt>
                <c:pt idx="80">
                  <c:v>47133.038529999998</c:v>
                </c:pt>
                <c:pt idx="81">
                  <c:v>47144.110529999998</c:v>
                </c:pt>
                <c:pt idx="82">
                  <c:v>47156.838530000001</c:v>
                </c:pt>
                <c:pt idx="83">
                  <c:v>47168.838530000001</c:v>
                </c:pt>
                <c:pt idx="84">
                  <c:v>47179.702530000002</c:v>
                </c:pt>
                <c:pt idx="85">
                  <c:v>47191.37053</c:v>
                </c:pt>
                <c:pt idx="86">
                  <c:v>47201.238530000002</c:v>
                </c:pt>
                <c:pt idx="87">
                  <c:v>47213.438529999999</c:v>
                </c:pt>
                <c:pt idx="88">
                  <c:v>47224.038540000001</c:v>
                </c:pt>
                <c:pt idx="89">
                  <c:v>47235.570540000001</c:v>
                </c:pt>
                <c:pt idx="90">
                  <c:v>47248.838539999997</c:v>
                </c:pt>
                <c:pt idx="91">
                  <c:v>47260.906540000004</c:v>
                </c:pt>
                <c:pt idx="92">
                  <c:v>47272.238539999998</c:v>
                </c:pt>
                <c:pt idx="93">
                  <c:v>47285.302539999997</c:v>
                </c:pt>
                <c:pt idx="94">
                  <c:v>47297.038540000001</c:v>
                </c:pt>
                <c:pt idx="95">
                  <c:v>47310.170539999999</c:v>
                </c:pt>
                <c:pt idx="96">
                  <c:v>47322.10254</c:v>
                </c:pt>
                <c:pt idx="97">
                  <c:v>47333.038540000001</c:v>
                </c:pt>
                <c:pt idx="98">
                  <c:v>47344.63854</c:v>
                </c:pt>
                <c:pt idx="99">
                  <c:v>47356.63854</c:v>
                </c:pt>
                <c:pt idx="100">
                  <c:v>47369.306541999998</c:v>
                </c:pt>
                <c:pt idx="101">
                  <c:v>47379.502542000002</c:v>
                </c:pt>
                <c:pt idx="102">
                  <c:v>47391.702542999999</c:v>
                </c:pt>
                <c:pt idx="103">
                  <c:v>47403.838542999998</c:v>
                </c:pt>
                <c:pt idx="104">
                  <c:v>47418.238544</c:v>
                </c:pt>
                <c:pt idx="105">
                  <c:v>47432.038545000003</c:v>
                </c:pt>
                <c:pt idx="106">
                  <c:v>47444.170545000001</c:v>
                </c:pt>
                <c:pt idx="107">
                  <c:v>47455.438545999998</c:v>
                </c:pt>
                <c:pt idx="108">
                  <c:v>47468.502546999996</c:v>
                </c:pt>
                <c:pt idx="109">
                  <c:v>47480.570547000003</c:v>
                </c:pt>
                <c:pt idx="110">
                  <c:v>47493.634548000002</c:v>
                </c:pt>
                <c:pt idx="111">
                  <c:v>47506.702548000001</c:v>
                </c:pt>
                <c:pt idx="112">
                  <c:v>47518.702549000001</c:v>
                </c:pt>
                <c:pt idx="113">
                  <c:v>47530.634550000002</c:v>
                </c:pt>
                <c:pt idx="114">
                  <c:v>47543.770550000001</c:v>
                </c:pt>
                <c:pt idx="115">
                  <c:v>47561.566551000004</c:v>
                </c:pt>
                <c:pt idx="116">
                  <c:v>47572.834552</c:v>
                </c:pt>
                <c:pt idx="117">
                  <c:v>47584.902552</c:v>
                </c:pt>
                <c:pt idx="118">
                  <c:v>47597.102552999997</c:v>
                </c:pt>
                <c:pt idx="119">
                  <c:v>47610.770553000002</c:v>
                </c:pt>
                <c:pt idx="120">
                  <c:v>47622.702554000003</c:v>
                </c:pt>
                <c:pt idx="121">
                  <c:v>47635.034554999998</c:v>
                </c:pt>
                <c:pt idx="122">
                  <c:v>47646.434555</c:v>
                </c:pt>
                <c:pt idx="123">
                  <c:v>47657.634555999997</c:v>
                </c:pt>
                <c:pt idx="124">
                  <c:v>47670.834556000002</c:v>
                </c:pt>
              </c:numCache>
            </c:numRef>
          </c:xVal>
          <c:yVal>
            <c:numRef>
              <c:f>'Full Data'!$E$2:$E$126</c:f>
              <c:numCache>
                <c:formatCode>0.00E+00</c:formatCode>
                <c:ptCount val="125"/>
                <c:pt idx="0">
                  <c:v>-2.9400500000000001E-5</c:v>
                </c:pt>
                <c:pt idx="1">
                  <c:v>-2.1421500000000001E-5</c:v>
                </c:pt>
                <c:pt idx="2">
                  <c:v>-1.25926E-5</c:v>
                </c:pt>
                <c:pt idx="3">
                  <c:v>-1.63401E-6</c:v>
                </c:pt>
                <c:pt idx="4">
                  <c:v>1.15633E-5</c:v>
                </c:pt>
                <c:pt idx="5">
                  <c:v>2.31235E-5</c:v>
                </c:pt>
                <c:pt idx="6">
                  <c:v>3.37312E-5</c:v>
                </c:pt>
                <c:pt idx="7">
                  <c:v>4.7373500000000003E-5</c:v>
                </c:pt>
                <c:pt idx="8">
                  <c:v>6.0773400000000003E-5</c:v>
                </c:pt>
                <c:pt idx="9">
                  <c:v>7.4608400000000002E-5</c:v>
                </c:pt>
                <c:pt idx="10">
                  <c:v>8.6655299999999997E-5</c:v>
                </c:pt>
                <c:pt idx="11" formatCode="General">
                  <c:v>1.00431E-4</c:v>
                </c:pt>
                <c:pt idx="12" formatCode="General">
                  <c:v>1.10318E-4</c:v>
                </c:pt>
                <c:pt idx="13">
                  <c:v>9.7122500000000004E-5</c:v>
                </c:pt>
                <c:pt idx="14">
                  <c:v>8.6455199999999999E-5</c:v>
                </c:pt>
                <c:pt idx="15">
                  <c:v>7.3204699999999994E-5</c:v>
                </c:pt>
                <c:pt idx="16">
                  <c:v>6.0576699999999999E-5</c:v>
                </c:pt>
                <c:pt idx="17">
                  <c:v>4.7838099999999999E-5</c:v>
                </c:pt>
                <c:pt idx="18">
                  <c:v>3.4869300000000002E-5</c:v>
                </c:pt>
                <c:pt idx="19">
                  <c:v>2.3998999999999998E-5</c:v>
                </c:pt>
                <c:pt idx="20">
                  <c:v>1.1713600000000001E-5</c:v>
                </c:pt>
                <c:pt idx="21">
                  <c:v>-7.6830000000000002E-7</c:v>
                </c:pt>
                <c:pt idx="22">
                  <c:v>-1.48992E-5</c:v>
                </c:pt>
                <c:pt idx="23">
                  <c:v>-2.68213E-5</c:v>
                </c:pt>
                <c:pt idx="24">
                  <c:v>-3.1029599999999998E-5</c:v>
                </c:pt>
                <c:pt idx="25" formatCode="General">
                  <c:v>-3.0734382669999998E-5</c:v>
                </c:pt>
                <c:pt idx="26" formatCode="General">
                  <c:v>-2.3475014553000001E-5</c:v>
                </c:pt>
                <c:pt idx="27" formatCode="General">
                  <c:v>-1.2947615704E-5</c:v>
                </c:pt>
                <c:pt idx="28" formatCode="General">
                  <c:v>1.4982199978999999E-7</c:v>
                </c:pt>
                <c:pt idx="29" formatCode="General">
                  <c:v>1.1714971325999999E-5</c:v>
                </c:pt>
                <c:pt idx="30" formatCode="General">
                  <c:v>2.4291555322999999E-5</c:v>
                </c:pt>
                <c:pt idx="31" formatCode="General">
                  <c:v>3.6280612757999999E-5</c:v>
                </c:pt>
                <c:pt idx="32" formatCode="General">
                  <c:v>4.8195180360000001E-5</c:v>
                </c:pt>
                <c:pt idx="33" formatCode="General">
                  <c:v>6.0563687864000002E-5</c:v>
                </c:pt>
                <c:pt idx="34" formatCode="General">
                  <c:v>7.2317217935999995E-5</c:v>
                </c:pt>
                <c:pt idx="35" formatCode="General">
                  <c:v>8.6298906761000005E-5</c:v>
                </c:pt>
                <c:pt idx="36" formatCode="General">
                  <c:v>9.7487776162999998E-5</c:v>
                </c:pt>
                <c:pt idx="37" formatCode="General">
                  <c:v>1.1004184325E-4</c:v>
                </c:pt>
                <c:pt idx="38" formatCode="General">
                  <c:v>9.8129095671999994E-5</c:v>
                </c:pt>
                <c:pt idx="39" formatCode="General">
                  <c:v>8.6115318211000001E-5</c:v>
                </c:pt>
                <c:pt idx="40" formatCode="General">
                  <c:v>7.2859699530999995E-5</c:v>
                </c:pt>
                <c:pt idx="41" formatCode="General">
                  <c:v>6.0887586114000001E-5</c:v>
                </c:pt>
                <c:pt idx="42" formatCode="General">
                  <c:v>4.8168015776000003E-5</c:v>
                </c:pt>
                <c:pt idx="43" formatCode="General">
                  <c:v>3.5921100478000002E-5</c:v>
                </c:pt>
                <c:pt idx="44" formatCode="General">
                  <c:v>2.4050411598999999E-5</c:v>
                </c:pt>
                <c:pt idx="45" formatCode="General">
                  <c:v>1.1245817606E-5</c:v>
                </c:pt>
                <c:pt idx="46" formatCode="General">
                  <c:v>-3.6680599506999998E-7</c:v>
                </c:pt>
                <c:pt idx="47" formatCode="General">
                  <c:v>-1.4004909197000001E-5</c:v>
                </c:pt>
                <c:pt idx="48" formatCode="General">
                  <c:v>-2.6211009306999999E-5</c:v>
                </c:pt>
                <c:pt idx="49" formatCode="General">
                  <c:v>-3.0560024135E-5</c:v>
                </c:pt>
                <c:pt idx="50" formatCode="General">
                  <c:v>-3.0861144799000001E-5</c:v>
                </c:pt>
                <c:pt idx="51" formatCode="General">
                  <c:v>-2.4036174457999999E-5</c:v>
                </c:pt>
                <c:pt idx="52" formatCode="General">
                  <c:v>-1.2830638839E-5</c:v>
                </c:pt>
                <c:pt idx="53" formatCode="General">
                  <c:v>-7.7235695389999996E-7</c:v>
                </c:pt>
                <c:pt idx="54" formatCode="General">
                  <c:v>1.1223381151999999E-5</c:v>
                </c:pt>
                <c:pt idx="55" formatCode="General">
                  <c:v>2.3844560114999999E-5</c:v>
                </c:pt>
                <c:pt idx="56" formatCode="General">
                  <c:v>3.6095032274E-5</c:v>
                </c:pt>
                <c:pt idx="57" formatCode="General">
                  <c:v>4.7975159271000001E-5</c:v>
                </c:pt>
                <c:pt idx="58" formatCode="General">
                  <c:v>6.0582653329000001E-5</c:v>
                </c:pt>
                <c:pt idx="59" formatCode="General">
                  <c:v>7.2405109126999994E-5</c:v>
                </c:pt>
                <c:pt idx="60" formatCode="General">
                  <c:v>8.5067738819000002E-5</c:v>
                </c:pt>
                <c:pt idx="61" formatCode="General">
                  <c:v>9.7399535301999999E-5</c:v>
                </c:pt>
                <c:pt idx="62" formatCode="General">
                  <c:v>1.0921789283999999E-4</c:v>
                </c:pt>
                <c:pt idx="63" formatCode="General">
                  <c:v>9.8634172190000002E-5</c:v>
                </c:pt>
                <c:pt idx="64" formatCode="General">
                  <c:v>8.5127039477999998E-5</c:v>
                </c:pt>
                <c:pt idx="65" formatCode="General">
                  <c:v>7.2716813589000003E-5</c:v>
                </c:pt>
                <c:pt idx="66" formatCode="General">
                  <c:v>6.0386187529E-5</c:v>
                </c:pt>
                <c:pt idx="67" formatCode="General">
                  <c:v>4.8082580876000002E-5</c:v>
                </c:pt>
                <c:pt idx="68" formatCode="General">
                  <c:v>3.5897456682000002E-5</c:v>
                </c:pt>
                <c:pt idx="69" formatCode="General">
                  <c:v>2.3850344719999999E-5</c:v>
                </c:pt>
                <c:pt idx="70" formatCode="General">
                  <c:v>1.0934125751E-5</c:v>
                </c:pt>
                <c:pt idx="71" formatCode="General">
                  <c:v>-1.3265246183999999E-6</c:v>
                </c:pt>
                <c:pt idx="72" formatCode="General">
                  <c:v>-1.3377213702E-5</c:v>
                </c:pt>
                <c:pt idx="73" formatCode="General">
                  <c:v>-2.5999527565E-5</c:v>
                </c:pt>
                <c:pt idx="74" formatCode="General">
                  <c:v>-3.0819327352000003E-5</c:v>
                </c:pt>
                <c:pt idx="75">
                  <c:v>-3.1011499999999999E-5</c:v>
                </c:pt>
                <c:pt idx="76">
                  <c:v>-2.4045000000000001E-5</c:v>
                </c:pt>
                <c:pt idx="77">
                  <c:v>-1.28985E-5</c:v>
                </c:pt>
                <c:pt idx="78">
                  <c:v>-1.39333E-6</c:v>
                </c:pt>
                <c:pt idx="79">
                  <c:v>1.14767E-5</c:v>
                </c:pt>
                <c:pt idx="80">
                  <c:v>2.41573E-5</c:v>
                </c:pt>
                <c:pt idx="81">
                  <c:v>3.6222E-5</c:v>
                </c:pt>
                <c:pt idx="82">
                  <c:v>4.8137199999999997E-5</c:v>
                </c:pt>
                <c:pt idx="83">
                  <c:v>6.05774E-5</c:v>
                </c:pt>
                <c:pt idx="84">
                  <c:v>7.2931900000000006E-5</c:v>
                </c:pt>
                <c:pt idx="85">
                  <c:v>8.5192799999999995E-5</c:v>
                </c:pt>
                <c:pt idx="86">
                  <c:v>9.7888700000000004E-5</c:v>
                </c:pt>
                <c:pt idx="87" formatCode="General">
                  <c:v>1.09497E-4</c:v>
                </c:pt>
                <c:pt idx="88">
                  <c:v>9.8308799999999996E-5</c:v>
                </c:pt>
                <c:pt idx="89">
                  <c:v>8.5365999999999995E-5</c:v>
                </c:pt>
                <c:pt idx="90">
                  <c:v>7.2850900000000004E-5</c:v>
                </c:pt>
                <c:pt idx="91">
                  <c:v>6.0394399999999999E-5</c:v>
                </c:pt>
                <c:pt idx="92">
                  <c:v>4.7503799999999997E-5</c:v>
                </c:pt>
                <c:pt idx="93">
                  <c:v>3.6016100000000002E-5</c:v>
                </c:pt>
                <c:pt idx="94">
                  <c:v>2.38776E-5</c:v>
                </c:pt>
                <c:pt idx="95">
                  <c:v>1.1162799999999999E-5</c:v>
                </c:pt>
                <c:pt idx="96">
                  <c:v>-1.2553300000000001E-6</c:v>
                </c:pt>
                <c:pt idx="97">
                  <c:v>-1.32284E-5</c:v>
                </c:pt>
                <c:pt idx="98">
                  <c:v>-2.6262500000000001E-5</c:v>
                </c:pt>
                <c:pt idx="99">
                  <c:v>-3.0984400000000001E-5</c:v>
                </c:pt>
                <c:pt idx="100" formatCode="General">
                  <c:v>-3.1012873146000001E-5</c:v>
                </c:pt>
                <c:pt idx="101" formatCode="General">
                  <c:v>-2.4508225342E-5</c:v>
                </c:pt>
                <c:pt idx="102" formatCode="General">
                  <c:v>-1.3052954973E-5</c:v>
                </c:pt>
                <c:pt idx="103" formatCode="General">
                  <c:v>-1.1375468037000001E-6</c:v>
                </c:pt>
                <c:pt idx="104" formatCode="General">
                  <c:v>1.1400139193999999E-5</c:v>
                </c:pt>
                <c:pt idx="105" formatCode="General">
                  <c:v>2.4214939908000001E-5</c:v>
                </c:pt>
                <c:pt idx="106" formatCode="General">
                  <c:v>3.6061673533000002E-5</c:v>
                </c:pt>
                <c:pt idx="107" formatCode="General">
                  <c:v>4.7939741535999999E-5</c:v>
                </c:pt>
                <c:pt idx="108" formatCode="General">
                  <c:v>6.0695579659E-5</c:v>
                </c:pt>
                <c:pt idx="109" formatCode="General">
                  <c:v>7.2915566596000006E-5</c:v>
                </c:pt>
                <c:pt idx="110" formatCode="General">
                  <c:v>8.5266073626999998E-5</c:v>
                </c:pt>
                <c:pt idx="111" formatCode="General">
                  <c:v>9.6844827511E-5</c:v>
                </c:pt>
                <c:pt idx="112" formatCode="General">
                  <c:v>1.0984735700999999E-4</c:v>
                </c:pt>
                <c:pt idx="113" formatCode="General">
                  <c:v>9.6876055336999996E-5</c:v>
                </c:pt>
                <c:pt idx="114" formatCode="General">
                  <c:v>8.5684375278000002E-5</c:v>
                </c:pt>
                <c:pt idx="115" formatCode="General">
                  <c:v>7.3167782192999999E-5</c:v>
                </c:pt>
                <c:pt idx="116" formatCode="General">
                  <c:v>6.0484861652E-5</c:v>
                </c:pt>
                <c:pt idx="117" formatCode="General">
                  <c:v>4.8134511830999997E-5</c:v>
                </c:pt>
                <c:pt idx="118" formatCode="General">
                  <c:v>3.5785017699999998E-5</c:v>
                </c:pt>
                <c:pt idx="119" formatCode="General">
                  <c:v>2.3746939146000001E-5</c:v>
                </c:pt>
                <c:pt idx="120" formatCode="General">
                  <c:v>1.0904699889000001E-5</c:v>
                </c:pt>
                <c:pt idx="121" formatCode="General">
                  <c:v>-1.267804955E-6</c:v>
                </c:pt>
                <c:pt idx="122" formatCode="General">
                  <c:v>-1.3761038133E-5</c:v>
                </c:pt>
                <c:pt idx="123" formatCode="General">
                  <c:v>-2.5939033634000001E-5</c:v>
                </c:pt>
                <c:pt idx="124" formatCode="General">
                  <c:v>-3.0999094298999997E-5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3.2128448365347819E-6</c:v>
                  </c:pt>
                  <c:pt idx="1">
                    <c:v>3.6922462707563885E-6</c:v>
                  </c:pt>
                  <c:pt idx="2">
                    <c:v>2.5092549205377509E-6</c:v>
                  </c:pt>
                  <c:pt idx="3">
                    <c:v>5.608386808988401E-6</c:v>
                  </c:pt>
                  <c:pt idx="4">
                    <c:v>3.2541481610616979E-6</c:v>
                  </c:pt>
                  <c:pt idx="5">
                    <c:v>2.9999003263820542E-6</c:v>
                  </c:pt>
                  <c:pt idx="6">
                    <c:v>4.9109864449023751E-6</c:v>
                  </c:pt>
                  <c:pt idx="7">
                    <c:v>2.9034987639450021E-6</c:v>
                  </c:pt>
                  <c:pt idx="8">
                    <c:v>1.5081124344567651E-6</c:v>
                  </c:pt>
                  <c:pt idx="9">
                    <c:v>2.3128055522588443E-6</c:v>
                  </c:pt>
                  <c:pt idx="10">
                    <c:v>4.0919441890898692E-6</c:v>
                  </c:pt>
                  <c:pt idx="11">
                    <c:v>9.79414033213823E-6</c:v>
                  </c:pt>
                  <c:pt idx="12">
                    <c:v>7.5810059379522317E-6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3.2128448365347819E-6</c:v>
                  </c:pt>
                  <c:pt idx="1">
                    <c:v>3.6922462707563885E-6</c:v>
                  </c:pt>
                  <c:pt idx="2">
                    <c:v>2.5092549205377509E-6</c:v>
                  </c:pt>
                  <c:pt idx="3">
                    <c:v>5.608386808988401E-6</c:v>
                  </c:pt>
                  <c:pt idx="4">
                    <c:v>3.2541481610616979E-6</c:v>
                  </c:pt>
                  <c:pt idx="5">
                    <c:v>2.9999003263820542E-6</c:v>
                  </c:pt>
                  <c:pt idx="6">
                    <c:v>4.9109864449023751E-6</c:v>
                  </c:pt>
                  <c:pt idx="7">
                    <c:v>2.9034987639450021E-6</c:v>
                  </c:pt>
                  <c:pt idx="8">
                    <c:v>1.5081124344567651E-6</c:v>
                  </c:pt>
                  <c:pt idx="9">
                    <c:v>2.3128055522588443E-6</c:v>
                  </c:pt>
                  <c:pt idx="10">
                    <c:v>4.0919441890898692E-6</c:v>
                  </c:pt>
                  <c:pt idx="11">
                    <c:v>9.79414033213823E-6</c:v>
                  </c:pt>
                  <c:pt idx="12">
                    <c:v>7.5810059379522317E-6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1.6917449688399999E-5</c:v>
                </c:pt>
                <c:pt idx="1">
                  <c:v>1.9710843804200001E-5</c:v>
                </c:pt>
                <c:pt idx="2">
                  <c:v>1.7207264033899999E-5</c:v>
                </c:pt>
                <c:pt idx="3">
                  <c:v>1.7860094428400004E-5</c:v>
                </c:pt>
                <c:pt idx="4">
                  <c:v>1.8168830637799997E-5</c:v>
                </c:pt>
                <c:pt idx="5">
                  <c:v>2.5827592459300002E-5</c:v>
                </c:pt>
                <c:pt idx="6">
                  <c:v>1.8307131334399999E-5</c:v>
                </c:pt>
                <c:pt idx="7">
                  <c:v>1.7184050873699998E-5</c:v>
                </c:pt>
                <c:pt idx="8">
                  <c:v>2.0801109273300003E-5</c:v>
                </c:pt>
                <c:pt idx="9">
                  <c:v>1.9235782541599999E-5</c:v>
                </c:pt>
                <c:pt idx="10">
                  <c:v>1.81582314068E-5</c:v>
                </c:pt>
                <c:pt idx="11">
                  <c:v>1.2541358211359999E-5</c:v>
                </c:pt>
                <c:pt idx="12">
                  <c:v>1.62195844502E-5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2.4395725512942613E-6</c:v>
                  </c:pt>
                  <c:pt idx="1">
                    <c:v>2.9822772484996125E-6</c:v>
                  </c:pt>
                  <c:pt idx="2">
                    <c:v>1.9121123976356485E-6</c:v>
                  </c:pt>
                  <c:pt idx="3">
                    <c:v>4.2624069864880195E-6</c:v>
                  </c:pt>
                  <c:pt idx="4">
                    <c:v>2.4474561627183744E-6</c:v>
                  </c:pt>
                  <c:pt idx="5">
                    <c:v>2.2962894945005276E-6</c:v>
                  </c:pt>
                  <c:pt idx="6">
                    <c:v>3.484786576082485E-6</c:v>
                  </c:pt>
                  <c:pt idx="7">
                    <c:v>2.184059930452245E-6</c:v>
                  </c:pt>
                  <c:pt idx="8">
                    <c:v>1.1061998072966919E-6</c:v>
                  </c:pt>
                  <c:pt idx="9">
                    <c:v>1.6245945783778096E-6</c:v>
                  </c:pt>
                  <c:pt idx="10">
                    <c:v>3.2074546539269492E-6</c:v>
                  </c:pt>
                  <c:pt idx="11">
                    <c:v>7.5768190936844887E-6</c:v>
                  </c:pt>
                  <c:pt idx="12">
                    <c:v>5.6963173765622523E-6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2.4395725512942613E-6</c:v>
                  </c:pt>
                  <c:pt idx="1">
                    <c:v>2.9822772484996125E-6</c:v>
                  </c:pt>
                  <c:pt idx="2">
                    <c:v>1.9121123976356485E-6</c:v>
                  </c:pt>
                  <c:pt idx="3">
                    <c:v>4.2624069864880195E-6</c:v>
                  </c:pt>
                  <c:pt idx="4">
                    <c:v>2.4474561627183744E-6</c:v>
                  </c:pt>
                  <c:pt idx="5">
                    <c:v>2.2962894945005276E-6</c:v>
                  </c:pt>
                  <c:pt idx="6">
                    <c:v>3.484786576082485E-6</c:v>
                  </c:pt>
                  <c:pt idx="7">
                    <c:v>2.184059930452245E-6</c:v>
                  </c:pt>
                  <c:pt idx="8">
                    <c:v>1.1061998072966919E-6</c:v>
                  </c:pt>
                  <c:pt idx="9">
                    <c:v>1.6245945783778096E-6</c:v>
                  </c:pt>
                  <c:pt idx="10">
                    <c:v>3.2074546539269492E-6</c:v>
                  </c:pt>
                  <c:pt idx="11">
                    <c:v>7.5768190936844887E-6</c:v>
                  </c:pt>
                  <c:pt idx="12">
                    <c:v>5.6963173765622523E-6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4.9523998889599999E-6</c:v>
                </c:pt>
                <c:pt idx="1">
                  <c:v>8.4504990636900018E-6</c:v>
                </c:pt>
                <c:pt idx="2">
                  <c:v>9.5257722462400007E-6</c:v>
                </c:pt>
                <c:pt idx="3">
                  <c:v>1.3142818381100001E-5</c:v>
                </c:pt>
                <c:pt idx="4">
                  <c:v>1.64489410726E-5</c:v>
                </c:pt>
                <c:pt idx="5">
                  <c:v>2.5348437092599997E-5</c:v>
                </c:pt>
                <c:pt idx="6">
                  <c:v>2.2673650097E-5</c:v>
                </c:pt>
                <c:pt idx="7">
                  <c:v>2.4898038096300001E-5</c:v>
                </c:pt>
                <c:pt idx="8">
                  <c:v>3.0762647861999997E-5</c:v>
                </c:pt>
                <c:pt idx="9">
                  <c:v>3.26712398898E-5</c:v>
                </c:pt>
                <c:pt idx="10">
                  <c:v>3.50095706508E-5</c:v>
                </c:pt>
                <c:pt idx="11">
                  <c:v>3.3772963538799998E-5</c:v>
                </c:pt>
                <c:pt idx="12">
                  <c:v>3.9451851201800003E-5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4.9514721537687714E-7</c:v>
                  </c:pt>
                  <c:pt idx="1">
                    <c:v>1.6769174672132602E-6</c:v>
                  </c:pt>
                  <c:pt idx="2">
                    <c:v>6.9201251363681332E-7</c:v>
                  </c:pt>
                  <c:pt idx="3">
                    <c:v>5.4185578088836037E-7</c:v>
                  </c:pt>
                  <c:pt idx="4">
                    <c:v>2.9060694475325365E-7</c:v>
                  </c:pt>
                  <c:pt idx="5">
                    <c:v>3.3017053015823408E-7</c:v>
                  </c:pt>
                  <c:pt idx="6">
                    <c:v>7.9276302646828723E-7</c:v>
                  </c:pt>
                  <c:pt idx="7">
                    <c:v>2.8610412982197194E-7</c:v>
                  </c:pt>
                  <c:pt idx="8">
                    <c:v>1.5819277951542062E-7</c:v>
                  </c:pt>
                  <c:pt idx="9">
                    <c:v>6.334138709634056E-7</c:v>
                  </c:pt>
                  <c:pt idx="10">
                    <c:v>6.0500256463564117E-7</c:v>
                  </c:pt>
                  <c:pt idx="11">
                    <c:v>1.0723780103236728E-6</c:v>
                  </c:pt>
                  <c:pt idx="12">
                    <c:v>4.3545915212464297E-7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4.9514721537687714E-7</c:v>
                  </c:pt>
                  <c:pt idx="1">
                    <c:v>1.6769174672132602E-6</c:v>
                  </c:pt>
                  <c:pt idx="2">
                    <c:v>6.9201251363681332E-7</c:v>
                  </c:pt>
                  <c:pt idx="3">
                    <c:v>5.4185578088836037E-7</c:v>
                  </c:pt>
                  <c:pt idx="4">
                    <c:v>2.9060694475325365E-7</c:v>
                  </c:pt>
                  <c:pt idx="5">
                    <c:v>3.3017053015823408E-7</c:v>
                  </c:pt>
                  <c:pt idx="6">
                    <c:v>7.9276302646828723E-7</c:v>
                  </c:pt>
                  <c:pt idx="7">
                    <c:v>2.8610412982197194E-7</c:v>
                  </c:pt>
                  <c:pt idx="8">
                    <c:v>1.5819277951542062E-7</c:v>
                  </c:pt>
                  <c:pt idx="9">
                    <c:v>6.334138709634056E-7</c:v>
                  </c:pt>
                  <c:pt idx="10">
                    <c:v>6.0500256463564117E-7</c:v>
                  </c:pt>
                  <c:pt idx="11">
                    <c:v>1.0723780103236728E-6</c:v>
                  </c:pt>
                  <c:pt idx="12">
                    <c:v>4.3545915212464297E-7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-3.0741284640100006E-5</c:v>
                </c:pt>
                <c:pt idx="1">
                  <c:v>-2.4871928485900001E-5</c:v>
                </c:pt>
                <c:pt idx="2">
                  <c:v>-1.3359307054800003E-5</c:v>
                </c:pt>
                <c:pt idx="3">
                  <c:v>-9.7721873262799988E-7</c:v>
                </c:pt>
                <c:pt idx="4">
                  <c:v>1.1333953491800001E-5</c:v>
                </c:pt>
                <c:pt idx="5">
                  <c:v>2.3915615081099999E-5</c:v>
                </c:pt>
                <c:pt idx="6">
                  <c:v>3.5687949342499997E-5</c:v>
                </c:pt>
                <c:pt idx="7">
                  <c:v>4.7934778964999999E-5</c:v>
                </c:pt>
                <c:pt idx="8">
                  <c:v>6.0592245614699998E-5</c:v>
                </c:pt>
                <c:pt idx="9">
                  <c:v>7.2997808897200001E-5</c:v>
                </c:pt>
                <c:pt idx="10">
                  <c:v>8.5722875217400009E-5</c:v>
                </c:pt>
                <c:pt idx="11">
                  <c:v>9.7912246217500009E-5</c:v>
                </c:pt>
                <c:pt idx="12">
                  <c:v>1.0978441862E-4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126"/>
  <sheetViews>
    <sheetView tabSelected="1" topLeftCell="A83" zoomScale="85" zoomScaleNormal="85" workbookViewId="0">
      <selection activeCell="E106" sqref="E106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45921.918469999997</v>
      </c>
      <c r="C2" s="2">
        <v>1.94012E-5</v>
      </c>
      <c r="D2" s="2">
        <v>7.0973200000000003E-6</v>
      </c>
      <c r="E2" s="2">
        <v>-2.9400500000000001E-5</v>
      </c>
    </row>
    <row r="3" spans="1:5" x14ac:dyDescent="0.25">
      <c r="A3">
        <v>1</v>
      </c>
      <c r="B3">
        <v>45933.250469999999</v>
      </c>
      <c r="C3" s="2">
        <v>2.2455300000000002E-5</v>
      </c>
      <c r="D3" s="2">
        <v>1.1360500000000001E-5</v>
      </c>
      <c r="E3" s="2">
        <v>-2.1421500000000001E-5</v>
      </c>
    </row>
    <row r="4" spans="1:5" x14ac:dyDescent="0.25">
      <c r="A4">
        <v>2</v>
      </c>
      <c r="B4">
        <v>45943.71847</v>
      </c>
      <c r="C4" s="2">
        <v>2.34094E-5</v>
      </c>
      <c r="D4" s="2">
        <v>1.43377E-5</v>
      </c>
      <c r="E4" s="2">
        <v>-1.25926E-5</v>
      </c>
    </row>
    <row r="5" spans="1:5" x14ac:dyDescent="0.25">
      <c r="A5">
        <v>3</v>
      </c>
      <c r="B5">
        <v>45958.318469999998</v>
      </c>
      <c r="C5" s="2">
        <v>2.3309800000000002E-5</v>
      </c>
      <c r="D5" s="2">
        <v>1.7066900000000001E-5</v>
      </c>
      <c r="E5" s="2">
        <v>-1.63401E-6</v>
      </c>
    </row>
    <row r="6" spans="1:5" x14ac:dyDescent="0.25">
      <c r="A6">
        <v>4</v>
      </c>
      <c r="B6">
        <v>45970.71847</v>
      </c>
      <c r="C6" s="2">
        <v>2.40165E-5</v>
      </c>
      <c r="D6" s="2">
        <v>2.0883800000000002E-5</v>
      </c>
      <c r="E6" s="2">
        <v>1.15633E-5</v>
      </c>
    </row>
    <row r="7" spans="1:5" x14ac:dyDescent="0.25">
      <c r="A7">
        <v>5</v>
      </c>
      <c r="B7">
        <v>45982.050479999998</v>
      </c>
      <c r="C7" s="2">
        <v>1.88946E-5</v>
      </c>
      <c r="D7" s="2">
        <v>1.9958499999999999E-5</v>
      </c>
      <c r="E7" s="2">
        <v>2.31235E-5</v>
      </c>
    </row>
    <row r="8" spans="1:5" x14ac:dyDescent="0.25">
      <c r="A8">
        <v>6</v>
      </c>
      <c r="B8">
        <v>45995.782480000002</v>
      </c>
      <c r="C8" s="2">
        <v>3.00923E-5</v>
      </c>
      <c r="D8" s="2">
        <v>3.1007499999999997E-5</v>
      </c>
      <c r="E8" s="2">
        <v>3.37312E-5</v>
      </c>
    </row>
    <row r="9" spans="1:5" x14ac:dyDescent="0.25">
      <c r="A9">
        <v>7</v>
      </c>
      <c r="B9">
        <v>46007.718480000003</v>
      </c>
      <c r="C9" s="2">
        <v>1.9026200000000001E-5</v>
      </c>
      <c r="D9" s="2">
        <v>2.6136299999999999E-5</v>
      </c>
      <c r="E9" s="2">
        <v>4.7373500000000003E-5</v>
      </c>
    </row>
    <row r="10" spans="1:5" x14ac:dyDescent="0.25">
      <c r="A10">
        <v>8</v>
      </c>
      <c r="B10">
        <v>46019.386480000001</v>
      </c>
      <c r="C10" s="2">
        <v>1.7611699999999999E-5</v>
      </c>
      <c r="D10" s="2">
        <v>2.8420099999999999E-5</v>
      </c>
      <c r="E10" s="2">
        <v>6.0773400000000003E-5</v>
      </c>
    </row>
    <row r="11" spans="1:5" x14ac:dyDescent="0.25">
      <c r="A11">
        <v>9</v>
      </c>
      <c r="B11">
        <v>46030.850480000001</v>
      </c>
      <c r="C11" s="2">
        <v>1.3819600000000001E-5</v>
      </c>
      <c r="D11" s="2">
        <v>2.9017999999999999E-5</v>
      </c>
      <c r="E11" s="2">
        <v>7.4608400000000002E-5</v>
      </c>
    </row>
    <row r="12" spans="1:5" x14ac:dyDescent="0.25">
      <c r="A12">
        <v>10</v>
      </c>
      <c r="B12">
        <v>46041.650479999997</v>
      </c>
      <c r="C12" s="2">
        <v>2.6192600000000001E-5</v>
      </c>
      <c r="D12" s="2">
        <v>4.1256600000000001E-5</v>
      </c>
      <c r="E12" s="2">
        <v>8.6655299999999997E-5</v>
      </c>
    </row>
    <row r="13" spans="1:5" x14ac:dyDescent="0.25">
      <c r="A13">
        <v>11</v>
      </c>
      <c r="B13">
        <v>46054.318480000002</v>
      </c>
      <c r="C13" s="2">
        <v>2.4972200000000001E-5</v>
      </c>
      <c r="D13" s="2">
        <v>4.3726200000000002E-5</v>
      </c>
      <c r="E13">
        <v>1.00431E-4</v>
      </c>
    </row>
    <row r="14" spans="1:5" x14ac:dyDescent="0.25">
      <c r="A14">
        <v>12</v>
      </c>
      <c r="B14">
        <v>46069.514479999998</v>
      </c>
      <c r="C14" s="2">
        <v>9.2040399999999997E-6</v>
      </c>
      <c r="D14" s="2">
        <v>3.43338E-5</v>
      </c>
      <c r="E14">
        <v>1.10318E-4</v>
      </c>
    </row>
    <row r="15" spans="1:5" x14ac:dyDescent="0.25">
      <c r="A15">
        <v>11</v>
      </c>
      <c r="B15">
        <v>46081.118479999997</v>
      </c>
      <c r="C15" s="2">
        <v>4.5741900000000003E-6</v>
      </c>
      <c r="D15" s="2">
        <v>2.7606E-5</v>
      </c>
      <c r="E15" s="2">
        <v>9.7122500000000004E-5</v>
      </c>
    </row>
    <row r="16" spans="1:5" x14ac:dyDescent="0.25">
      <c r="A16">
        <v>10</v>
      </c>
      <c r="B16">
        <v>46095.854480000002</v>
      </c>
      <c r="C16" s="2">
        <v>2.0888999999999999E-5</v>
      </c>
      <c r="D16" s="2">
        <v>3.7235099999999999E-5</v>
      </c>
      <c r="E16" s="2">
        <v>8.6455199999999999E-5</v>
      </c>
    </row>
    <row r="17" spans="1:5" x14ac:dyDescent="0.25">
      <c r="A17">
        <v>9</v>
      </c>
      <c r="B17">
        <v>46109.114479999997</v>
      </c>
      <c r="C17" s="2">
        <v>1.80989E-5</v>
      </c>
      <c r="D17" s="2">
        <v>3.1871800000000002E-5</v>
      </c>
      <c r="E17" s="2">
        <v>7.3204699999999994E-5</v>
      </c>
    </row>
    <row r="18" spans="1:5" x14ac:dyDescent="0.25">
      <c r="A18">
        <v>8</v>
      </c>
      <c r="B18">
        <v>46121.982479999999</v>
      </c>
      <c r="C18" s="2">
        <v>1.8845700000000002E-5</v>
      </c>
      <c r="D18" s="2">
        <v>2.9294799999999999E-5</v>
      </c>
      <c r="E18" s="2">
        <v>6.0576699999999999E-5</v>
      </c>
    </row>
    <row r="19" spans="1:5" x14ac:dyDescent="0.25">
      <c r="A19">
        <v>7</v>
      </c>
      <c r="B19">
        <v>46134.050479999998</v>
      </c>
      <c r="C19" s="2">
        <v>1.8970900000000002E-5</v>
      </c>
      <c r="D19" s="2">
        <v>2.6211300000000001E-5</v>
      </c>
      <c r="E19" s="2">
        <v>4.7838099999999999E-5</v>
      </c>
    </row>
    <row r="20" spans="1:5" x14ac:dyDescent="0.25">
      <c r="A20">
        <v>6</v>
      </c>
      <c r="B20">
        <v>46146.650479999997</v>
      </c>
      <c r="C20" s="2">
        <v>2.3648499999999999E-5</v>
      </c>
      <c r="D20" s="2">
        <v>2.6466799999999999E-5</v>
      </c>
      <c r="E20" s="2">
        <v>3.4869300000000002E-5</v>
      </c>
    </row>
    <row r="21" spans="1:5" x14ac:dyDescent="0.25">
      <c r="A21">
        <v>5</v>
      </c>
      <c r="B21">
        <v>46160.850480000001</v>
      </c>
      <c r="C21" s="2">
        <v>2.2620300000000001E-5</v>
      </c>
      <c r="D21" s="2">
        <v>2.29677E-5</v>
      </c>
      <c r="E21" s="2">
        <v>2.3998999999999998E-5</v>
      </c>
    </row>
    <row r="22" spans="1:5" x14ac:dyDescent="0.25">
      <c r="A22">
        <v>4</v>
      </c>
      <c r="B22">
        <v>46173.45048</v>
      </c>
      <c r="C22" s="2">
        <v>2.2662300000000002E-5</v>
      </c>
      <c r="D22" s="2">
        <v>1.9907799999999999E-5</v>
      </c>
      <c r="E22" s="2">
        <v>1.1713600000000001E-5</v>
      </c>
    </row>
    <row r="23" spans="1:5" x14ac:dyDescent="0.25">
      <c r="A23">
        <v>3</v>
      </c>
      <c r="B23">
        <v>46219.782489999998</v>
      </c>
      <c r="C23" s="2">
        <v>2.3878699999999999E-5</v>
      </c>
      <c r="D23" s="2">
        <v>1.7693599999999999E-5</v>
      </c>
      <c r="E23" s="2">
        <v>-7.6830000000000002E-7</v>
      </c>
    </row>
    <row r="24" spans="1:5" x14ac:dyDescent="0.25">
      <c r="A24">
        <v>2</v>
      </c>
      <c r="B24">
        <v>46231.782489999998</v>
      </c>
      <c r="C24" s="2">
        <v>1.6041699999999999E-5</v>
      </c>
      <c r="D24" s="2">
        <v>8.7063100000000007E-6</v>
      </c>
      <c r="E24" s="2">
        <v>-1.48992E-5</v>
      </c>
    </row>
    <row r="25" spans="1:5" x14ac:dyDescent="0.25">
      <c r="A25">
        <v>1</v>
      </c>
      <c r="B25">
        <v>46244.11449</v>
      </c>
      <c r="C25" s="2">
        <v>1.2629800000000001E-5</v>
      </c>
      <c r="D25" s="2">
        <v>2.7397799999999999E-6</v>
      </c>
      <c r="E25" s="2">
        <v>-2.68213E-5</v>
      </c>
    </row>
    <row r="26" spans="1:5" x14ac:dyDescent="0.25">
      <c r="A26">
        <v>0</v>
      </c>
      <c r="B26">
        <v>46258.714489999998</v>
      </c>
      <c r="C26" s="2">
        <v>2.14608E-5</v>
      </c>
      <c r="D26" s="2">
        <v>8.2275799999999992E-6</v>
      </c>
      <c r="E26" s="2">
        <v>-3.1029599999999998E-5</v>
      </c>
    </row>
    <row r="27" spans="1:5" x14ac:dyDescent="0.25">
      <c r="A27">
        <v>0</v>
      </c>
      <c r="B27">
        <v>46446.514496999996</v>
      </c>
      <c r="C27">
        <v>2.3106960111E-5</v>
      </c>
      <c r="D27">
        <v>9.6931919489000003E-6</v>
      </c>
      <c r="E27">
        <v>-3.0734382669999998E-5</v>
      </c>
    </row>
    <row r="28" spans="1:5" x14ac:dyDescent="0.25">
      <c r="A28">
        <v>1</v>
      </c>
      <c r="B28">
        <v>46460.378497999998</v>
      </c>
      <c r="C28">
        <v>1.7153971008999999E-5</v>
      </c>
      <c r="D28">
        <v>6.9107272572000004E-6</v>
      </c>
      <c r="E28">
        <v>-2.3475014553000001E-5</v>
      </c>
    </row>
    <row r="29" spans="1:5" x14ac:dyDescent="0.25">
      <c r="A29">
        <v>2</v>
      </c>
      <c r="B29">
        <v>46473.714498000001</v>
      </c>
      <c r="C29">
        <v>1.3568674662999999E-5</v>
      </c>
      <c r="D29">
        <v>6.8846437918999999E-6</v>
      </c>
      <c r="E29">
        <v>-1.2947615704E-5</v>
      </c>
    </row>
    <row r="30" spans="1:5" x14ac:dyDescent="0.25">
      <c r="A30">
        <v>3</v>
      </c>
      <c r="B30">
        <v>46486.778499</v>
      </c>
      <c r="C30">
        <v>2.3439824889999999E-5</v>
      </c>
      <c r="D30">
        <v>1.7569238614999999E-5</v>
      </c>
      <c r="E30">
        <v>1.4982199978999999E-7</v>
      </c>
    </row>
    <row r="31" spans="1:5" x14ac:dyDescent="0.25">
      <c r="A31">
        <v>4</v>
      </c>
      <c r="B31">
        <v>46500.714500000002</v>
      </c>
      <c r="C31">
        <v>1.2574378292E-5</v>
      </c>
      <c r="D31">
        <v>1.2358132886E-5</v>
      </c>
      <c r="E31">
        <v>1.1714971325999999E-5</v>
      </c>
    </row>
    <row r="32" spans="1:5" x14ac:dyDescent="0.25">
      <c r="A32">
        <v>5</v>
      </c>
      <c r="B32">
        <v>46513.914499999999</v>
      </c>
      <c r="C32">
        <v>2.53882733E-5</v>
      </c>
      <c r="D32">
        <v>2.5113796260000001E-5</v>
      </c>
      <c r="E32">
        <v>2.4291555322999999E-5</v>
      </c>
    </row>
    <row r="33" spans="1:5" x14ac:dyDescent="0.25">
      <c r="A33">
        <v>6</v>
      </c>
      <c r="B33">
        <v>46527.778501000001</v>
      </c>
      <c r="C33">
        <v>1.4256669170000001E-5</v>
      </c>
      <c r="D33">
        <v>1.9790232002000001E-5</v>
      </c>
      <c r="E33">
        <v>3.6280612757999999E-5</v>
      </c>
    </row>
    <row r="34" spans="1:5" x14ac:dyDescent="0.25">
      <c r="A34">
        <v>7</v>
      </c>
      <c r="B34">
        <v>46540.446501999999</v>
      </c>
      <c r="C34">
        <v>2.1643703812999999E-5</v>
      </c>
      <c r="D34">
        <v>2.830169847E-5</v>
      </c>
      <c r="E34">
        <v>4.8195180360000001E-5</v>
      </c>
    </row>
    <row r="35" spans="1:5" x14ac:dyDescent="0.25">
      <c r="A35">
        <v>8</v>
      </c>
      <c r="B35">
        <v>46552.646502000003</v>
      </c>
      <c r="C35">
        <v>2.0865411104999998E-5</v>
      </c>
      <c r="D35">
        <v>3.0803592971000003E-5</v>
      </c>
      <c r="E35">
        <v>6.0563687864000002E-5</v>
      </c>
    </row>
    <row r="36" spans="1:5" x14ac:dyDescent="0.25">
      <c r="A36">
        <v>9</v>
      </c>
      <c r="B36">
        <v>46564.510502999998</v>
      </c>
      <c r="C36">
        <v>1.7441440924E-5</v>
      </c>
      <c r="D36">
        <v>3.1158272828000001E-5</v>
      </c>
      <c r="E36">
        <v>7.2317217935999995E-5</v>
      </c>
    </row>
    <row r="37" spans="1:5" x14ac:dyDescent="0.25">
      <c r="A37">
        <v>10</v>
      </c>
      <c r="B37">
        <v>46576.114502999997</v>
      </c>
      <c r="C37">
        <v>2.0963885627000001E-5</v>
      </c>
      <c r="D37">
        <v>3.7252108102000003E-5</v>
      </c>
      <c r="E37">
        <v>8.6298906761000005E-5</v>
      </c>
    </row>
    <row r="38" spans="1:5" x14ac:dyDescent="0.25">
      <c r="A38">
        <v>11</v>
      </c>
      <c r="B38">
        <v>46587.046503999998</v>
      </c>
      <c r="C38">
        <v>3.7061255735999999E-6</v>
      </c>
      <c r="D38">
        <v>2.6967574153E-5</v>
      </c>
      <c r="E38">
        <v>9.7487776162999998E-5</v>
      </c>
    </row>
    <row r="39" spans="1:5" x14ac:dyDescent="0.25">
      <c r="A39">
        <v>12</v>
      </c>
      <c r="B39">
        <v>46599.778505000002</v>
      </c>
      <c r="C39">
        <v>2.315879434E-5</v>
      </c>
      <c r="D39">
        <v>4.4706881065999999E-5</v>
      </c>
      <c r="E39">
        <v>1.1004184325E-4</v>
      </c>
    </row>
    <row r="40" spans="1:5" x14ac:dyDescent="0.25">
      <c r="A40">
        <v>11</v>
      </c>
      <c r="B40">
        <v>46612.182504999997</v>
      </c>
      <c r="C40">
        <v>2.2755371413E-5</v>
      </c>
      <c r="D40">
        <v>4.1499271810000001E-5</v>
      </c>
      <c r="E40">
        <v>9.8129095671999994E-5</v>
      </c>
    </row>
    <row r="41" spans="1:5" x14ac:dyDescent="0.25">
      <c r="A41">
        <v>10</v>
      </c>
      <c r="B41">
        <v>46623.978505999999</v>
      </c>
      <c r="C41">
        <v>2.1102706123999999E-5</v>
      </c>
      <c r="D41">
        <v>3.7310578448000003E-5</v>
      </c>
      <c r="E41">
        <v>8.6115318211000001E-5</v>
      </c>
    </row>
    <row r="42" spans="1:5" x14ac:dyDescent="0.25">
      <c r="A42">
        <v>9</v>
      </c>
      <c r="B42">
        <v>46634.710506000003</v>
      </c>
      <c r="C42">
        <v>1.9433636832000001E-5</v>
      </c>
      <c r="D42">
        <v>3.2784788151E-5</v>
      </c>
      <c r="E42">
        <v>7.2859699530999995E-5</v>
      </c>
    </row>
    <row r="43" spans="1:5" x14ac:dyDescent="0.25">
      <c r="A43">
        <v>8</v>
      </c>
      <c r="B43">
        <v>46647.578506999998</v>
      </c>
      <c r="C43">
        <v>2.021944024E-5</v>
      </c>
      <c r="D43">
        <v>3.0400740364E-5</v>
      </c>
      <c r="E43">
        <v>6.0887586114000001E-5</v>
      </c>
    </row>
    <row r="44" spans="1:5" x14ac:dyDescent="0.25">
      <c r="A44">
        <v>7</v>
      </c>
      <c r="B44">
        <v>46660.446508000001</v>
      </c>
      <c r="C44">
        <v>2.1466663539999998E-5</v>
      </c>
      <c r="D44">
        <v>2.81623114E-5</v>
      </c>
      <c r="E44">
        <v>4.8168015776000003E-5</v>
      </c>
    </row>
    <row r="45" spans="1:5" x14ac:dyDescent="0.25">
      <c r="A45">
        <v>6</v>
      </c>
      <c r="B45">
        <v>46673.510507999999</v>
      </c>
      <c r="C45">
        <v>1.3902245887000001E-5</v>
      </c>
      <c r="D45">
        <v>1.9434694323000001E-5</v>
      </c>
      <c r="E45">
        <v>3.5921100478000002E-5</v>
      </c>
    </row>
    <row r="46" spans="1:5" x14ac:dyDescent="0.25">
      <c r="A46">
        <v>5</v>
      </c>
      <c r="B46">
        <v>46684.646508999998</v>
      </c>
      <c r="C46">
        <v>2.5743574124E-5</v>
      </c>
      <c r="D46">
        <v>2.5319239702999999E-5</v>
      </c>
      <c r="E46">
        <v>2.4050411598999999E-5</v>
      </c>
    </row>
    <row r="47" spans="1:5" x14ac:dyDescent="0.25">
      <c r="A47">
        <v>4</v>
      </c>
      <c r="B47">
        <v>46699.178508999998</v>
      </c>
      <c r="C47">
        <v>1.6544464074999999E-5</v>
      </c>
      <c r="D47">
        <v>1.5210887451000001E-5</v>
      </c>
      <c r="E47">
        <v>1.1245817606E-5</v>
      </c>
    </row>
    <row r="48" spans="1:5" x14ac:dyDescent="0.25">
      <c r="A48">
        <v>3</v>
      </c>
      <c r="B48">
        <v>46712.110509999999</v>
      </c>
      <c r="C48">
        <v>2.3775668666E-5</v>
      </c>
      <c r="D48">
        <v>1.7703836003000001E-5</v>
      </c>
      <c r="E48">
        <v>-3.6680599506999998E-7</v>
      </c>
    </row>
    <row r="49" spans="1:5" x14ac:dyDescent="0.25">
      <c r="A49">
        <v>2</v>
      </c>
      <c r="B49">
        <v>46724.442511000001</v>
      </c>
      <c r="C49">
        <v>1.6167109578E-5</v>
      </c>
      <c r="D49">
        <v>8.5618730111000005E-6</v>
      </c>
      <c r="E49">
        <v>-1.4004909197000001E-5</v>
      </c>
    </row>
    <row r="50" spans="1:5" x14ac:dyDescent="0.25">
      <c r="A50">
        <v>1</v>
      </c>
      <c r="B50">
        <v>46737.310511000003</v>
      </c>
      <c r="C50">
        <v>2.0555102715000001E-5</v>
      </c>
      <c r="D50">
        <v>8.7583636961999992E-6</v>
      </c>
      <c r="E50">
        <v>-2.6211009306999999E-5</v>
      </c>
    </row>
    <row r="51" spans="1:5" x14ac:dyDescent="0.25">
      <c r="A51">
        <v>0</v>
      </c>
      <c r="B51">
        <v>46748.578512</v>
      </c>
      <c r="C51">
        <v>1.4152676075000001E-5</v>
      </c>
      <c r="D51">
        <v>3.3016444271999999E-6</v>
      </c>
      <c r="E51">
        <v>-3.0560024135E-5</v>
      </c>
    </row>
    <row r="52" spans="1:5" x14ac:dyDescent="0.25">
      <c r="A52">
        <v>0</v>
      </c>
      <c r="B52">
        <v>46765.378513000003</v>
      </c>
      <c r="C52">
        <v>1.5496059037999999E-5</v>
      </c>
      <c r="D52">
        <v>3.7517099832000001E-6</v>
      </c>
      <c r="E52">
        <v>-3.0861144799000001E-5</v>
      </c>
    </row>
    <row r="53" spans="1:5" x14ac:dyDescent="0.25">
      <c r="A53">
        <v>1</v>
      </c>
      <c r="B53">
        <v>46775.974513000001</v>
      </c>
      <c r="C53">
        <v>2.2713107521000002E-5</v>
      </c>
      <c r="D53">
        <v>1.0893537602E-5</v>
      </c>
      <c r="E53">
        <v>-2.4036174457999999E-5</v>
      </c>
    </row>
    <row r="54" spans="1:5" x14ac:dyDescent="0.25">
      <c r="A54">
        <v>2</v>
      </c>
      <c r="B54">
        <v>46790.042514000001</v>
      </c>
      <c r="C54">
        <v>1.5915615076999999E-5</v>
      </c>
      <c r="D54">
        <v>8.6700519716999996E-6</v>
      </c>
      <c r="E54">
        <v>-1.2830638839E-5</v>
      </c>
    </row>
    <row r="55" spans="1:5" x14ac:dyDescent="0.25">
      <c r="A55">
        <v>3</v>
      </c>
      <c r="B55">
        <v>46804.442514000002</v>
      </c>
      <c r="C55">
        <v>1.8191183638999998E-5</v>
      </c>
      <c r="D55">
        <v>1.3444268983999999E-5</v>
      </c>
      <c r="E55">
        <v>-7.7235695389999996E-7</v>
      </c>
    </row>
    <row r="56" spans="1:5" x14ac:dyDescent="0.25">
      <c r="A56">
        <v>4</v>
      </c>
      <c r="B56">
        <v>46817.910515000003</v>
      </c>
      <c r="C56">
        <v>1.7425002885999999E-5</v>
      </c>
      <c r="D56">
        <v>1.5864226374999999E-5</v>
      </c>
      <c r="E56">
        <v>1.1223381151999999E-5</v>
      </c>
    </row>
    <row r="57" spans="1:5" x14ac:dyDescent="0.25">
      <c r="A57">
        <v>5</v>
      </c>
      <c r="B57">
        <v>46831.374516000003</v>
      </c>
      <c r="C57">
        <v>2.742291222E-5</v>
      </c>
      <c r="D57">
        <v>2.6525085921000001E-5</v>
      </c>
      <c r="E57">
        <v>2.3844560114999999E-5</v>
      </c>
    </row>
    <row r="58" spans="1:5" x14ac:dyDescent="0.25">
      <c r="A58">
        <v>6</v>
      </c>
      <c r="B58">
        <v>46844.106516</v>
      </c>
      <c r="C58">
        <v>1.6756072781000001E-5</v>
      </c>
      <c r="D58">
        <v>2.1614274426000001E-5</v>
      </c>
      <c r="E58">
        <v>3.6095032274E-5</v>
      </c>
    </row>
    <row r="59" spans="1:5" x14ac:dyDescent="0.25">
      <c r="A59">
        <v>7</v>
      </c>
      <c r="B59">
        <v>46857.442517000003</v>
      </c>
      <c r="C59">
        <v>1.6408331462000001E-5</v>
      </c>
      <c r="D59">
        <v>2.4327318450999998E-5</v>
      </c>
      <c r="E59">
        <v>4.7975159271000001E-5</v>
      </c>
    </row>
    <row r="60" spans="1:5" x14ac:dyDescent="0.25">
      <c r="A60">
        <v>8</v>
      </c>
      <c r="B60">
        <v>46869.574518000001</v>
      </c>
      <c r="C60">
        <v>2.2025772308999999E-5</v>
      </c>
      <c r="D60">
        <v>3.1677240086999999E-5</v>
      </c>
      <c r="E60">
        <v>6.0582653329000001E-5</v>
      </c>
    </row>
    <row r="61" spans="1:5" x14ac:dyDescent="0.25">
      <c r="A61">
        <v>9</v>
      </c>
      <c r="B61">
        <v>46882.174518</v>
      </c>
      <c r="C61">
        <v>2.0587591622000001E-5</v>
      </c>
      <c r="D61">
        <v>3.3535546082000003E-5</v>
      </c>
      <c r="E61">
        <v>7.2405109126999994E-5</v>
      </c>
    </row>
    <row r="62" spans="1:5" x14ac:dyDescent="0.25">
      <c r="A62">
        <v>10</v>
      </c>
      <c r="B62">
        <v>46896.374518999997</v>
      </c>
      <c r="C62">
        <v>1.4658668799999999E-5</v>
      </c>
      <c r="D62">
        <v>3.2227352134E-5</v>
      </c>
      <c r="E62">
        <v>8.5067738819000002E-5</v>
      </c>
    </row>
    <row r="63" spans="1:5" x14ac:dyDescent="0.25">
      <c r="A63">
        <v>11</v>
      </c>
      <c r="B63">
        <v>46907.906518999996</v>
      </c>
      <c r="C63">
        <v>2.9135347383000002E-6</v>
      </c>
      <c r="D63">
        <v>2.6435160044999999E-5</v>
      </c>
      <c r="E63">
        <v>9.7399535301999999E-5</v>
      </c>
    </row>
    <row r="64" spans="1:5" x14ac:dyDescent="0.25">
      <c r="A64">
        <v>12</v>
      </c>
      <c r="B64">
        <v>46918.574520000002</v>
      </c>
      <c r="C64">
        <v>1.1207101311999999E-5</v>
      </c>
      <c r="D64">
        <v>3.5561161680000003E-5</v>
      </c>
      <c r="E64">
        <v>1.0921789283999999E-4</v>
      </c>
    </row>
    <row r="65" spans="1:5" x14ac:dyDescent="0.25">
      <c r="A65">
        <v>11</v>
      </c>
      <c r="B65">
        <v>46930.642521000002</v>
      </c>
      <c r="C65">
        <v>2.0402196707999999E-5</v>
      </c>
      <c r="D65">
        <v>3.9861349467999999E-5</v>
      </c>
      <c r="E65">
        <v>9.8634172190000002E-5</v>
      </c>
    </row>
    <row r="66" spans="1:5" x14ac:dyDescent="0.25">
      <c r="A66">
        <v>10</v>
      </c>
      <c r="B66">
        <v>46942.306520999999</v>
      </c>
      <c r="C66">
        <v>1.3172287676999999E-5</v>
      </c>
      <c r="D66">
        <v>3.1129888927000002E-5</v>
      </c>
      <c r="E66">
        <v>8.5127039477999998E-5</v>
      </c>
    </row>
    <row r="67" spans="1:5" x14ac:dyDescent="0.25">
      <c r="A67">
        <v>9</v>
      </c>
      <c r="B67">
        <v>46953.774522</v>
      </c>
      <c r="C67">
        <v>2.1093483528000001E-5</v>
      </c>
      <c r="D67">
        <v>3.3992151362999997E-5</v>
      </c>
      <c r="E67">
        <v>7.2716813589000003E-5</v>
      </c>
    </row>
    <row r="68" spans="1:5" x14ac:dyDescent="0.25">
      <c r="A68">
        <v>8</v>
      </c>
      <c r="B68">
        <v>46964.842521999999</v>
      </c>
      <c r="C68">
        <v>2.1802863818999999E-5</v>
      </c>
      <c r="D68">
        <v>3.1461271666000001E-5</v>
      </c>
      <c r="E68">
        <v>6.0386187529E-5</v>
      </c>
    </row>
    <row r="69" spans="1:5" x14ac:dyDescent="0.25">
      <c r="A69">
        <v>7</v>
      </c>
      <c r="B69">
        <v>46978.974522999997</v>
      </c>
      <c r="C69">
        <v>1.5595118737000001E-5</v>
      </c>
      <c r="D69">
        <v>2.3745652384999999E-5</v>
      </c>
      <c r="E69">
        <v>4.8082580876000002E-5</v>
      </c>
    </row>
    <row r="70" spans="1:5" x14ac:dyDescent="0.25">
      <c r="A70">
        <v>6</v>
      </c>
      <c r="B70">
        <v>46989.574523000003</v>
      </c>
      <c r="C70">
        <v>1.6550912883E-5</v>
      </c>
      <c r="D70">
        <v>2.1411090198000001E-5</v>
      </c>
      <c r="E70">
        <v>3.5897456682000002E-5</v>
      </c>
    </row>
    <row r="71" spans="1:5" x14ac:dyDescent="0.25">
      <c r="A71">
        <v>5</v>
      </c>
      <c r="B71">
        <v>47000.974523999997</v>
      </c>
      <c r="C71">
        <v>2.9274486582000001E-5</v>
      </c>
      <c r="D71">
        <v>2.7913245989999998E-5</v>
      </c>
      <c r="E71">
        <v>2.3850344719999999E-5</v>
      </c>
    </row>
    <row r="72" spans="1:5" x14ac:dyDescent="0.25">
      <c r="A72">
        <v>4</v>
      </c>
      <c r="B72">
        <v>47012.106525000003</v>
      </c>
      <c r="C72">
        <v>1.9559275595000001E-5</v>
      </c>
      <c r="D72">
        <v>1.7388798725999999E-5</v>
      </c>
      <c r="E72">
        <v>1.0934125751E-5</v>
      </c>
    </row>
    <row r="73" spans="1:5" x14ac:dyDescent="0.25">
      <c r="A73">
        <v>3</v>
      </c>
      <c r="B73">
        <v>47021.574525000004</v>
      </c>
      <c r="C73">
        <v>1.1457446773E-5</v>
      </c>
      <c r="D73">
        <v>8.2594395723999995E-6</v>
      </c>
      <c r="E73">
        <v>-1.3265246183999999E-6</v>
      </c>
    </row>
    <row r="74" spans="1:5" x14ac:dyDescent="0.25">
      <c r="A74">
        <v>2</v>
      </c>
      <c r="B74">
        <v>47034.638526000002</v>
      </c>
      <c r="C74">
        <v>1.7588203539000001E-5</v>
      </c>
      <c r="D74">
        <v>9.5450559904999994E-6</v>
      </c>
      <c r="E74">
        <v>-1.3377213702E-5</v>
      </c>
    </row>
    <row r="75" spans="1:5" x14ac:dyDescent="0.25">
      <c r="A75">
        <v>1</v>
      </c>
      <c r="B75">
        <v>47045.838526</v>
      </c>
      <c r="C75">
        <v>1.4499980468E-5</v>
      </c>
      <c r="D75">
        <v>4.2232131813000004E-6</v>
      </c>
      <c r="E75">
        <v>-2.5999527565E-5</v>
      </c>
    </row>
    <row r="76" spans="1:5" x14ac:dyDescent="0.25">
      <c r="A76">
        <v>0</v>
      </c>
      <c r="B76">
        <v>47055.438526999998</v>
      </c>
      <c r="C76">
        <v>1.5526174062999999E-5</v>
      </c>
      <c r="D76">
        <v>3.7736950366000002E-6</v>
      </c>
      <c r="E76">
        <v>-3.0819327352000003E-5</v>
      </c>
    </row>
    <row r="77" spans="1:5" x14ac:dyDescent="0.25">
      <c r="A77">
        <v>0</v>
      </c>
      <c r="B77">
        <v>47073.306530000002</v>
      </c>
      <c r="C77" s="2">
        <v>1.55551E-5</v>
      </c>
      <c r="D77" s="2">
        <v>3.7500199999999998E-6</v>
      </c>
      <c r="E77" s="2">
        <v>-3.1011499999999999E-5</v>
      </c>
    </row>
    <row r="78" spans="1:5" x14ac:dyDescent="0.25">
      <c r="A78">
        <v>1</v>
      </c>
      <c r="B78">
        <v>47085.638529999997</v>
      </c>
      <c r="C78" s="2">
        <v>2.2537399999999999E-5</v>
      </c>
      <c r="D78" s="2">
        <v>1.0748500000000001E-5</v>
      </c>
      <c r="E78" s="2">
        <v>-2.4045000000000001E-5</v>
      </c>
    </row>
    <row r="79" spans="1:5" x14ac:dyDescent="0.25">
      <c r="A79">
        <v>2</v>
      </c>
      <c r="B79">
        <v>47097.438529999999</v>
      </c>
      <c r="C79" s="2">
        <v>1.77124E-5</v>
      </c>
      <c r="D79" s="2">
        <v>9.9975099999999994E-6</v>
      </c>
      <c r="E79" s="2">
        <v>-1.28985E-5</v>
      </c>
    </row>
    <row r="80" spans="1:5" x14ac:dyDescent="0.25">
      <c r="A80">
        <v>3</v>
      </c>
      <c r="B80">
        <v>47109.038529999998</v>
      </c>
      <c r="C80" s="2">
        <v>1.4412200000000001E-5</v>
      </c>
      <c r="D80" s="2">
        <v>1.0459700000000001E-5</v>
      </c>
      <c r="E80" s="2">
        <v>-1.39333E-6</v>
      </c>
    </row>
    <row r="81" spans="1:5" x14ac:dyDescent="0.25">
      <c r="A81">
        <v>4</v>
      </c>
      <c r="B81">
        <v>47120.638529999997</v>
      </c>
      <c r="C81" s="2">
        <v>1.7209799999999999E-5</v>
      </c>
      <c r="D81" s="2">
        <v>1.57669E-5</v>
      </c>
      <c r="E81" s="2">
        <v>1.14767E-5</v>
      </c>
    </row>
    <row r="82" spans="1:5" x14ac:dyDescent="0.25">
      <c r="A82">
        <v>5</v>
      </c>
      <c r="B82">
        <v>47133.038529999998</v>
      </c>
      <c r="C82" s="2">
        <v>2.7360199999999999E-5</v>
      </c>
      <c r="D82" s="2">
        <v>2.65568E-5</v>
      </c>
      <c r="E82" s="2">
        <v>2.41573E-5</v>
      </c>
    </row>
    <row r="83" spans="1:5" x14ac:dyDescent="0.25">
      <c r="A83">
        <v>6</v>
      </c>
      <c r="B83">
        <v>47144.110529999998</v>
      </c>
      <c r="C83" s="2">
        <v>1.6509999999999999E-5</v>
      </c>
      <c r="D83" s="2">
        <v>2.1461899999999999E-5</v>
      </c>
      <c r="E83" s="2">
        <v>3.6222E-5</v>
      </c>
    </row>
    <row r="84" spans="1:5" x14ac:dyDescent="0.25">
      <c r="A84">
        <v>7</v>
      </c>
      <c r="B84">
        <v>47156.838530000001</v>
      </c>
      <c r="C84" s="2">
        <v>1.6075299999999998E-5</v>
      </c>
      <c r="D84" s="2">
        <v>2.41186E-5</v>
      </c>
      <c r="E84" s="2">
        <v>4.8137199999999997E-5</v>
      </c>
    </row>
    <row r="85" spans="1:5" x14ac:dyDescent="0.25">
      <c r="A85">
        <v>8</v>
      </c>
      <c r="B85">
        <v>47168.838530000001</v>
      </c>
      <c r="C85" s="2">
        <v>2.1965300000000001E-5</v>
      </c>
      <c r="D85" s="2">
        <v>3.1630500000000001E-5</v>
      </c>
      <c r="E85" s="2">
        <v>6.05774E-5</v>
      </c>
    </row>
    <row r="86" spans="1:5" x14ac:dyDescent="0.25">
      <c r="A86">
        <v>9</v>
      </c>
      <c r="B86">
        <v>47179.702530000002</v>
      </c>
      <c r="C86" s="2">
        <v>2.1860400000000002E-5</v>
      </c>
      <c r="D86" s="2">
        <v>3.4619899999999997E-5</v>
      </c>
      <c r="E86" s="2">
        <v>7.2931900000000006E-5</v>
      </c>
    </row>
    <row r="87" spans="1:5" x14ac:dyDescent="0.25">
      <c r="A87">
        <v>10</v>
      </c>
      <c r="B87">
        <v>47191.37053</v>
      </c>
      <c r="C87" s="2">
        <v>1.5216500000000001E-5</v>
      </c>
      <c r="D87" s="2">
        <v>3.2676099999999997E-5</v>
      </c>
      <c r="E87" s="2">
        <v>8.5192799999999995E-5</v>
      </c>
    </row>
    <row r="88" spans="1:5" x14ac:dyDescent="0.25">
      <c r="A88">
        <v>11</v>
      </c>
      <c r="B88">
        <v>47201.238530000002</v>
      </c>
      <c r="C88" s="2">
        <v>1.9726899999999999E-5</v>
      </c>
      <c r="D88" s="2">
        <v>3.9171400000000002E-5</v>
      </c>
      <c r="E88" s="2">
        <v>9.7888700000000004E-5</v>
      </c>
    </row>
    <row r="89" spans="1:5" x14ac:dyDescent="0.25">
      <c r="A89">
        <v>12</v>
      </c>
      <c r="B89">
        <v>47213.438529999999</v>
      </c>
      <c r="C89" s="2">
        <v>1.1892199999999999E-5</v>
      </c>
      <c r="D89" s="2">
        <v>3.6142200000000001E-5</v>
      </c>
      <c r="E89">
        <v>1.09497E-4</v>
      </c>
    </row>
    <row r="90" spans="1:5" x14ac:dyDescent="0.25">
      <c r="A90">
        <v>11</v>
      </c>
      <c r="B90">
        <v>47224.038540000001</v>
      </c>
      <c r="C90" s="2">
        <v>2.0726499999999999E-5</v>
      </c>
      <c r="D90" s="2">
        <v>4.0023800000000001E-5</v>
      </c>
      <c r="E90" s="2">
        <v>9.8308799999999996E-5</v>
      </c>
    </row>
    <row r="91" spans="1:5" x14ac:dyDescent="0.25">
      <c r="A91">
        <v>10</v>
      </c>
      <c r="B91">
        <v>47235.570540000001</v>
      </c>
      <c r="C91" s="2">
        <v>1.5328999999999998E-5</v>
      </c>
      <c r="D91" s="2">
        <v>3.2802999999999997E-5</v>
      </c>
      <c r="E91" s="2">
        <v>8.5365999999999995E-5</v>
      </c>
    </row>
    <row r="92" spans="1:5" x14ac:dyDescent="0.25">
      <c r="A92">
        <v>9</v>
      </c>
      <c r="B92">
        <v>47248.838539999997</v>
      </c>
      <c r="C92" s="2">
        <v>2.01831E-5</v>
      </c>
      <c r="D92" s="2">
        <v>3.3343799999999997E-5</v>
      </c>
      <c r="E92" s="2">
        <v>7.2850900000000004E-5</v>
      </c>
    </row>
    <row r="93" spans="1:5" x14ac:dyDescent="0.25">
      <c r="A93">
        <v>8</v>
      </c>
      <c r="B93">
        <v>47260.906540000004</v>
      </c>
      <c r="C93" s="2">
        <v>2.2059899999999999E-5</v>
      </c>
      <c r="D93" s="2">
        <v>3.1655800000000003E-5</v>
      </c>
      <c r="E93" s="2">
        <v>6.0394399999999999E-5</v>
      </c>
    </row>
    <row r="94" spans="1:5" x14ac:dyDescent="0.25">
      <c r="A94">
        <v>7</v>
      </c>
      <c r="B94">
        <v>47272.238539999998</v>
      </c>
      <c r="C94" s="2">
        <v>1.45789E-5</v>
      </c>
      <c r="D94" s="2">
        <v>2.2840099999999998E-5</v>
      </c>
      <c r="E94" s="2">
        <v>4.7503799999999997E-5</v>
      </c>
    </row>
    <row r="95" spans="1:5" x14ac:dyDescent="0.25">
      <c r="A95">
        <v>6</v>
      </c>
      <c r="B95">
        <v>47285.302539999997</v>
      </c>
      <c r="C95" s="2">
        <v>1.72598E-5</v>
      </c>
      <c r="D95" s="2">
        <v>2.1971500000000001E-5</v>
      </c>
      <c r="E95" s="2">
        <v>3.6016100000000002E-5</v>
      </c>
    </row>
    <row r="96" spans="1:5" x14ac:dyDescent="0.25">
      <c r="A96">
        <v>5</v>
      </c>
      <c r="B96">
        <v>47297.038540000001</v>
      </c>
      <c r="C96" s="2">
        <v>2.6970699999999999E-5</v>
      </c>
      <c r="D96" s="2">
        <v>2.6194699999999998E-5</v>
      </c>
      <c r="E96" s="2">
        <v>2.38776E-5</v>
      </c>
    </row>
    <row r="97" spans="1:5" x14ac:dyDescent="0.25">
      <c r="A97">
        <v>4</v>
      </c>
      <c r="B97">
        <v>47310.170539999999</v>
      </c>
      <c r="C97" s="2">
        <v>1.7605499999999999E-5</v>
      </c>
      <c r="D97" s="2">
        <v>1.5984100000000002E-5</v>
      </c>
      <c r="E97" s="2">
        <v>1.1162799999999999E-5</v>
      </c>
    </row>
    <row r="98" spans="1:5" x14ac:dyDescent="0.25">
      <c r="A98">
        <v>3</v>
      </c>
      <c r="B98">
        <v>47322.10254</v>
      </c>
      <c r="C98" s="2">
        <v>1.07568E-5</v>
      </c>
      <c r="D98" s="2">
        <v>7.7596200000000008E-6</v>
      </c>
      <c r="E98" s="2">
        <v>-1.2553300000000001E-6</v>
      </c>
    </row>
    <row r="99" spans="1:5" x14ac:dyDescent="0.25">
      <c r="A99">
        <v>2</v>
      </c>
      <c r="B99">
        <v>47333.038540000001</v>
      </c>
      <c r="C99" s="2">
        <v>1.7651599999999999E-5</v>
      </c>
      <c r="D99" s="2">
        <v>9.8686400000000001E-6</v>
      </c>
      <c r="E99" s="2">
        <v>-1.32284E-5</v>
      </c>
    </row>
    <row r="100" spans="1:5" x14ac:dyDescent="0.25">
      <c r="A100">
        <v>1</v>
      </c>
      <c r="B100">
        <v>47344.63854</v>
      </c>
      <c r="C100" s="2">
        <v>2.0661799999999999E-5</v>
      </c>
      <c r="D100" s="2">
        <v>8.8147399999999999E-6</v>
      </c>
      <c r="E100" s="2">
        <v>-2.6262500000000001E-5</v>
      </c>
    </row>
    <row r="101" spans="1:5" x14ac:dyDescent="0.25">
      <c r="A101">
        <v>0</v>
      </c>
      <c r="B101">
        <v>47356.63854</v>
      </c>
      <c r="C101" s="2">
        <v>1.3990400000000001E-5</v>
      </c>
      <c r="D101" s="2">
        <v>2.65391E-6</v>
      </c>
      <c r="E101" s="2">
        <v>-3.0984400000000001E-5</v>
      </c>
    </row>
    <row r="102" spans="1:5" x14ac:dyDescent="0.25">
      <c r="A102">
        <v>0</v>
      </c>
      <c r="B102">
        <v>47369.306541999998</v>
      </c>
      <c r="C102">
        <v>1.4972206501E-5</v>
      </c>
      <c r="D102">
        <v>3.5422024136999998E-6</v>
      </c>
      <c r="E102">
        <v>-3.1012873146000001E-5</v>
      </c>
    </row>
    <row r="103" spans="1:5" x14ac:dyDescent="0.25">
      <c r="A103">
        <v>1</v>
      </c>
      <c r="B103">
        <v>47379.502542000002</v>
      </c>
      <c r="C103">
        <v>2.3107196340000001E-5</v>
      </c>
      <c r="D103">
        <v>1.1093645607E-5</v>
      </c>
      <c r="E103">
        <v>-2.4508225342E-5</v>
      </c>
    </row>
    <row r="104" spans="1:5" x14ac:dyDescent="0.25">
      <c r="A104">
        <v>2</v>
      </c>
      <c r="B104">
        <v>47391.702542999999</v>
      </c>
      <c r="C104">
        <v>1.6712112236E-5</v>
      </c>
      <c r="D104">
        <v>9.2103452418000004E-6</v>
      </c>
      <c r="E104">
        <v>-1.3052954973E-5</v>
      </c>
    </row>
    <row r="105" spans="1:5" x14ac:dyDescent="0.25">
      <c r="A105">
        <v>3</v>
      </c>
      <c r="B105">
        <v>47403.838542999998</v>
      </c>
      <c r="C105">
        <v>1.0982631884E-5</v>
      </c>
      <c r="D105">
        <v>7.9694629846000001E-6</v>
      </c>
      <c r="E105">
        <v>-1.1375468037000001E-6</v>
      </c>
    </row>
    <row r="106" spans="1:5" x14ac:dyDescent="0.25">
      <c r="A106">
        <v>4</v>
      </c>
      <c r="B106">
        <v>47418.238544</v>
      </c>
      <c r="C106">
        <v>1.7651803956E-5</v>
      </c>
      <c r="D106">
        <v>1.6078500465999999E-5</v>
      </c>
      <c r="E106">
        <v>1.1400139193999999E-5</v>
      </c>
    </row>
    <row r="107" spans="1:5" x14ac:dyDescent="0.25">
      <c r="A107">
        <v>5</v>
      </c>
      <c r="B107">
        <v>47432.038545000003</v>
      </c>
      <c r="C107">
        <v>2.7403366459000001E-5</v>
      </c>
      <c r="D107">
        <v>2.6603552856E-5</v>
      </c>
      <c r="E107">
        <v>2.4214939908000001E-5</v>
      </c>
    </row>
    <row r="108" spans="1:5" x14ac:dyDescent="0.25">
      <c r="A108">
        <v>6</v>
      </c>
      <c r="B108">
        <v>47444.170545000001</v>
      </c>
      <c r="C108">
        <v>1.6399360248E-5</v>
      </c>
      <c r="D108">
        <v>2.1338885266E-5</v>
      </c>
      <c r="E108">
        <v>3.6061673533000002E-5</v>
      </c>
    </row>
    <row r="109" spans="1:5" x14ac:dyDescent="0.25">
      <c r="A109">
        <v>7</v>
      </c>
      <c r="B109">
        <v>47455.438545999998</v>
      </c>
      <c r="C109">
        <v>1.3797447562999999E-5</v>
      </c>
      <c r="D109">
        <v>2.2364403823000001E-5</v>
      </c>
      <c r="E109">
        <v>4.7939741535999999E-5</v>
      </c>
    </row>
    <row r="110" spans="1:5" x14ac:dyDescent="0.25">
      <c r="A110">
        <v>8</v>
      </c>
      <c r="B110">
        <v>47468.502546999996</v>
      </c>
      <c r="C110">
        <v>2.1011594552999999E-5</v>
      </c>
      <c r="D110">
        <v>3.0945935316E-5</v>
      </c>
      <c r="E110">
        <v>6.0695579659E-5</v>
      </c>
    </row>
    <row r="111" spans="1:5" x14ac:dyDescent="0.25">
      <c r="A111">
        <v>9</v>
      </c>
      <c r="B111">
        <v>47480.570547000003</v>
      </c>
      <c r="C111">
        <v>1.9562796044000001E-5</v>
      </c>
      <c r="D111">
        <v>3.2895414294000001E-5</v>
      </c>
      <c r="E111">
        <v>7.2915566596000006E-5</v>
      </c>
    </row>
    <row r="112" spans="1:5" x14ac:dyDescent="0.25">
      <c r="A112">
        <v>10</v>
      </c>
      <c r="B112">
        <v>47493.634548000002</v>
      </c>
      <c r="C112">
        <v>1.5321455804E-5</v>
      </c>
      <c r="D112">
        <v>3.2772899576999999E-5</v>
      </c>
      <c r="E112">
        <v>8.5266073626999998E-5</v>
      </c>
    </row>
    <row r="113" spans="1:5" x14ac:dyDescent="0.25">
      <c r="A113">
        <v>11</v>
      </c>
      <c r="B113">
        <v>47506.702548000001</v>
      </c>
      <c r="C113">
        <v>2.2079895113999999E-6</v>
      </c>
      <c r="D113">
        <v>2.5815177905E-5</v>
      </c>
      <c r="E113">
        <v>9.6844827511E-5</v>
      </c>
    </row>
    <row r="114" spans="1:5" x14ac:dyDescent="0.25">
      <c r="A114">
        <v>12</v>
      </c>
      <c r="B114">
        <v>47518.702549000001</v>
      </c>
      <c r="C114">
        <v>2.5635786599E-5</v>
      </c>
      <c r="D114">
        <v>4.6515213262999997E-5</v>
      </c>
      <c r="E114">
        <v>1.0984735700999999E-4</v>
      </c>
    </row>
    <row r="115" spans="1:5" x14ac:dyDescent="0.25">
      <c r="A115">
        <v>11</v>
      </c>
      <c r="B115">
        <v>47530.634550000002</v>
      </c>
      <c r="C115">
        <v>3.4285741692999999E-6</v>
      </c>
      <c r="D115">
        <v>2.6623702007000002E-5</v>
      </c>
      <c r="E115">
        <v>9.6876055336999996E-5</v>
      </c>
    </row>
    <row r="116" spans="1:5" x14ac:dyDescent="0.25">
      <c r="A116">
        <v>10</v>
      </c>
      <c r="B116">
        <v>47543.770550000001</v>
      </c>
      <c r="C116">
        <v>1.8736210036000001E-5</v>
      </c>
      <c r="D116">
        <v>3.5432079319999999E-5</v>
      </c>
      <c r="E116">
        <v>8.5684375278000002E-5</v>
      </c>
    </row>
    <row r="117" spans="1:5" x14ac:dyDescent="0.25">
      <c r="A117">
        <v>9</v>
      </c>
      <c r="B117">
        <v>47561.566551000004</v>
      </c>
      <c r="C117">
        <v>2.0276876466000001E-5</v>
      </c>
      <c r="D117">
        <v>3.349272618E-5</v>
      </c>
      <c r="E117">
        <v>7.3167782192999999E-5</v>
      </c>
    </row>
    <row r="118" spans="1:5" x14ac:dyDescent="0.25">
      <c r="A118">
        <v>8</v>
      </c>
      <c r="B118">
        <v>47572.834552</v>
      </c>
      <c r="C118">
        <v>2.1603410707000001E-5</v>
      </c>
      <c r="D118">
        <v>3.1336498215999997E-5</v>
      </c>
      <c r="E118">
        <v>6.0484861652E-5</v>
      </c>
    </row>
    <row r="119" spans="1:5" x14ac:dyDescent="0.25">
      <c r="A119">
        <v>7</v>
      </c>
      <c r="B119">
        <v>47584.902552</v>
      </c>
      <c r="C119">
        <v>1.4277943622E-5</v>
      </c>
      <c r="D119">
        <v>2.2772696433999999E-5</v>
      </c>
      <c r="E119">
        <v>4.8134511830999997E-5</v>
      </c>
    </row>
    <row r="120" spans="1:5" x14ac:dyDescent="0.25">
      <c r="A120">
        <v>6</v>
      </c>
      <c r="B120">
        <v>47597.102552999997</v>
      </c>
      <c r="C120">
        <v>1.7695452375000001E-5</v>
      </c>
      <c r="D120">
        <v>2.2239624755000001E-5</v>
      </c>
      <c r="E120">
        <v>3.5785017699999998E-5</v>
      </c>
    </row>
    <row r="121" spans="1:5" x14ac:dyDescent="0.25">
      <c r="A121">
        <v>5</v>
      </c>
      <c r="B121">
        <v>47610.770553000002</v>
      </c>
      <c r="C121">
        <v>2.7197511907999999E-5</v>
      </c>
      <c r="D121">
        <v>2.6331750195999999E-5</v>
      </c>
      <c r="E121">
        <v>2.3746939146000001E-5</v>
      </c>
    </row>
    <row r="122" spans="1:5" x14ac:dyDescent="0.25">
      <c r="A122">
        <v>4</v>
      </c>
      <c r="B122">
        <v>47622.702554000003</v>
      </c>
      <c r="C122">
        <v>1.6439281574E-5</v>
      </c>
      <c r="D122">
        <v>1.5046264822E-5</v>
      </c>
      <c r="E122">
        <v>1.0904699889000001E-5</v>
      </c>
    </row>
    <row r="123" spans="1:5" x14ac:dyDescent="0.25">
      <c r="A123">
        <v>3</v>
      </c>
      <c r="B123">
        <v>47635.034554999998</v>
      </c>
      <c r="C123">
        <v>1.8396688432E-5</v>
      </c>
      <c r="D123">
        <v>1.3502117652E-5</v>
      </c>
      <c r="E123">
        <v>-1.267804955E-6</v>
      </c>
    </row>
    <row r="124" spans="1:5" x14ac:dyDescent="0.25">
      <c r="A124">
        <v>2</v>
      </c>
      <c r="B124">
        <v>47646.434555</v>
      </c>
      <c r="C124">
        <v>1.7305825245999999E-5</v>
      </c>
      <c r="D124">
        <v>9.4755924553999993E-6</v>
      </c>
      <c r="E124">
        <v>-1.3761038133E-5</v>
      </c>
    </row>
    <row r="125" spans="1:5" x14ac:dyDescent="0.25">
      <c r="A125">
        <v>1</v>
      </c>
      <c r="B125">
        <v>47657.634555999997</v>
      </c>
      <c r="C125">
        <v>2.0794779989000001E-5</v>
      </c>
      <c r="D125">
        <v>8.9619832932000008E-6</v>
      </c>
      <c r="E125">
        <v>-2.5939033634000001E-5</v>
      </c>
    </row>
    <row r="126" spans="1:5" x14ac:dyDescent="0.25">
      <c r="A126">
        <v>0</v>
      </c>
      <c r="B126">
        <v>47670.834556000002</v>
      </c>
      <c r="C126">
        <v>1.5512921096E-5</v>
      </c>
      <c r="D126">
        <v>3.7327250800000002E-6</v>
      </c>
      <c r="E126">
        <v>-3.0999094298999997E-5</v>
      </c>
    </row>
  </sheetData>
  <sortState xmlns:xlrd2="http://schemas.microsoft.com/office/spreadsheetml/2017/richdata2" ref="B2:E126">
    <sortCondition ref="B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G15"/>
  <sheetViews>
    <sheetView workbookViewId="0">
      <selection activeCell="L17" sqref="L17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7" x14ac:dyDescent="0.25">
      <c r="B1" t="s">
        <v>5</v>
      </c>
      <c r="D1" t="s">
        <v>6</v>
      </c>
      <c r="F1" t="s">
        <v>7</v>
      </c>
    </row>
    <row r="2" spans="1:7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7" x14ac:dyDescent="0.25">
      <c r="A3">
        <v>0</v>
      </c>
      <c r="B3">
        <f>AVERAGEIF('Full Data'!$A$2:$A$126,'Per Insertion'!$A3,'Full Data'!C$2:C$126)</f>
        <v>1.6917449688399999E-5</v>
      </c>
      <c r="C3" cm="1">
        <f t="array" ref="C3">_xlfn.STDEV.S(IF('Full Data'!$A$2:$A$126='Per Insertion'!$A3,'Full Data'!C$2:C$126))</f>
        <v>3.2128448365347819E-6</v>
      </c>
      <c r="D3">
        <f>AVERAGEIF('Full Data'!$A$2:$A$126,'Per Insertion'!$A3,'Full Data'!D$2:D$126)</f>
        <v>4.9523998889599999E-6</v>
      </c>
      <c r="E3" cm="1">
        <f t="array" ref="E3">_xlfn.STDEV.S(IF('Full Data'!$A$2:$A$126='Per Insertion'!$A3,'Full Data'!D$2:D$126))</f>
        <v>2.4395725512942613E-6</v>
      </c>
      <c r="F3">
        <f>AVERAGEIF('Full Data'!$A$2:$A$126,'Per Insertion'!$A3,'Full Data'!E$2:E$126)</f>
        <v>-3.0741284640100006E-5</v>
      </c>
      <c r="G3" cm="1">
        <f t="array" ref="G3">_xlfn.STDEV.S(IF('Full Data'!$A$2:$A$126='Per Insertion'!$A3,'Full Data'!E$2:E$126))</f>
        <v>4.9514721537687714E-7</v>
      </c>
    </row>
    <row r="4" spans="1:7" x14ac:dyDescent="0.25">
      <c r="A4">
        <v>1</v>
      </c>
      <c r="B4">
        <f>AVERAGEIF('Full Data'!$A$2:$A$126,'Per Insertion'!$A4,'Full Data'!C$2:C$126)</f>
        <v>1.9710843804200001E-5</v>
      </c>
      <c r="C4" cm="1">
        <f t="array" ref="C4">_xlfn.STDEV.S(IF('Full Data'!$A$2:$A$126='Per Insertion'!$A4,'Full Data'!C$2:C$126))</f>
        <v>3.6922462707563885E-6</v>
      </c>
      <c r="D4">
        <f>AVERAGEIF('Full Data'!$A$2:$A$126,'Per Insertion'!$A4,'Full Data'!D$2:D$126)</f>
        <v>8.4504990636900018E-6</v>
      </c>
      <c r="E4" cm="1">
        <f t="array" ref="E4">_xlfn.STDEV.S(IF('Full Data'!$A$2:$A$126='Per Insertion'!$A4,'Full Data'!D$2:D$126))</f>
        <v>2.9822772484996125E-6</v>
      </c>
      <c r="F4">
        <f>AVERAGEIF('Full Data'!$A$2:$A$126,'Per Insertion'!$A4,'Full Data'!E$2:E$126)</f>
        <v>-2.4871928485900001E-5</v>
      </c>
      <c r="G4" cm="1">
        <f t="array" ref="G4">_xlfn.STDEV.S(IF('Full Data'!$A$2:$A$126='Per Insertion'!$A4,'Full Data'!E$2:E$126))</f>
        <v>1.6769174672132602E-6</v>
      </c>
    </row>
    <row r="5" spans="1:7" x14ac:dyDescent="0.25">
      <c r="A5">
        <v>2</v>
      </c>
      <c r="B5">
        <f>AVERAGEIF('Full Data'!$A$2:$A$126,'Per Insertion'!$A5,'Full Data'!C$2:C$126)</f>
        <v>1.7207264033899999E-5</v>
      </c>
      <c r="C5" cm="1">
        <f t="array" ref="C5">_xlfn.STDEV.S(IF('Full Data'!$A$2:$A$126='Per Insertion'!$A5,'Full Data'!C$2:C$126))</f>
        <v>2.5092549205377509E-6</v>
      </c>
      <c r="D5">
        <f>AVERAGEIF('Full Data'!$A$2:$A$126,'Per Insertion'!$A5,'Full Data'!D$2:D$126)</f>
        <v>9.5257722462400007E-6</v>
      </c>
      <c r="E5" cm="1">
        <f t="array" ref="E5">_xlfn.STDEV.S(IF('Full Data'!$A$2:$A$126='Per Insertion'!$A5,'Full Data'!D$2:D$126))</f>
        <v>1.9121123976356485E-6</v>
      </c>
      <c r="F5">
        <f>AVERAGEIF('Full Data'!$A$2:$A$126,'Per Insertion'!$A5,'Full Data'!E$2:E$126)</f>
        <v>-1.3359307054800003E-5</v>
      </c>
      <c r="G5" cm="1">
        <f t="array" ref="G5">_xlfn.STDEV.S(IF('Full Data'!$A$2:$A$126='Per Insertion'!$A5,'Full Data'!E$2:E$126))</f>
        <v>6.9201251363681332E-7</v>
      </c>
    </row>
    <row r="6" spans="1:7" x14ac:dyDescent="0.25">
      <c r="A6">
        <v>3</v>
      </c>
      <c r="B6">
        <f>AVERAGEIF('Full Data'!$A$2:$A$126,'Per Insertion'!$A6,'Full Data'!C$2:C$126)</f>
        <v>1.7860094428400004E-5</v>
      </c>
      <c r="C6" cm="1">
        <f t="array" ref="C6">_xlfn.STDEV.S(IF('Full Data'!$A$2:$A$126='Per Insertion'!$A6,'Full Data'!C$2:C$126))</f>
        <v>5.608386808988401E-6</v>
      </c>
      <c r="D6">
        <f>AVERAGEIF('Full Data'!$A$2:$A$126,'Per Insertion'!$A6,'Full Data'!D$2:D$126)</f>
        <v>1.3142818381100001E-5</v>
      </c>
      <c r="E6" cm="1">
        <f t="array" ref="E6">_xlfn.STDEV.S(IF('Full Data'!$A$2:$A$126='Per Insertion'!$A6,'Full Data'!D$2:D$126))</f>
        <v>4.2624069864880195E-6</v>
      </c>
      <c r="F6">
        <f>AVERAGEIF('Full Data'!$A$2:$A$126,'Per Insertion'!$A6,'Full Data'!E$2:E$126)</f>
        <v>-9.7721873262799988E-7</v>
      </c>
      <c r="G6" cm="1">
        <f t="array" ref="G6">_xlfn.STDEV.S(IF('Full Data'!$A$2:$A$126='Per Insertion'!$A6,'Full Data'!E$2:E$126))</f>
        <v>5.4185578088836037E-7</v>
      </c>
    </row>
    <row r="7" spans="1:7" x14ac:dyDescent="0.25">
      <c r="A7">
        <v>4</v>
      </c>
      <c r="B7">
        <f>AVERAGEIF('Full Data'!$A$2:$A$126,'Per Insertion'!$A7,'Full Data'!C$2:C$126)</f>
        <v>1.8168830637799997E-5</v>
      </c>
      <c r="C7" cm="1">
        <f t="array" ref="C7">_xlfn.STDEV.S(IF('Full Data'!$A$2:$A$126='Per Insertion'!$A7,'Full Data'!C$2:C$126))</f>
        <v>3.2541481610616979E-6</v>
      </c>
      <c r="D7">
        <f>AVERAGEIF('Full Data'!$A$2:$A$126,'Per Insertion'!$A7,'Full Data'!D$2:D$126)</f>
        <v>1.64489410726E-5</v>
      </c>
      <c r="E7" cm="1">
        <f t="array" ref="E7">_xlfn.STDEV.S(IF('Full Data'!$A$2:$A$126='Per Insertion'!$A7,'Full Data'!D$2:D$126))</f>
        <v>2.4474561627183744E-6</v>
      </c>
      <c r="F7">
        <f>AVERAGEIF('Full Data'!$A$2:$A$126,'Per Insertion'!$A7,'Full Data'!E$2:E$126)</f>
        <v>1.1333953491800001E-5</v>
      </c>
      <c r="G7" cm="1">
        <f t="array" ref="G7">_xlfn.STDEV.S(IF('Full Data'!$A$2:$A$126='Per Insertion'!$A7,'Full Data'!E$2:E$126))</f>
        <v>2.9060694475325365E-7</v>
      </c>
    </row>
    <row r="8" spans="1:7" x14ac:dyDescent="0.25">
      <c r="A8">
        <v>5</v>
      </c>
      <c r="B8">
        <f>AVERAGEIF('Full Data'!$A$2:$A$126,'Per Insertion'!$A8,'Full Data'!C$2:C$126)</f>
        <v>2.5827592459300002E-5</v>
      </c>
      <c r="C8" cm="1">
        <f t="array" ref="C8">_xlfn.STDEV.S(IF('Full Data'!$A$2:$A$126='Per Insertion'!$A8,'Full Data'!C$2:C$126))</f>
        <v>2.9999003263820542E-6</v>
      </c>
      <c r="D8">
        <f>AVERAGEIF('Full Data'!$A$2:$A$126,'Per Insertion'!$A8,'Full Data'!D$2:D$126)</f>
        <v>2.5348437092599997E-5</v>
      </c>
      <c r="E8" cm="1">
        <f t="array" ref="E8">_xlfn.STDEV.S(IF('Full Data'!$A$2:$A$126='Per Insertion'!$A8,'Full Data'!D$2:D$126))</f>
        <v>2.2962894945005276E-6</v>
      </c>
      <c r="F8">
        <f>AVERAGEIF('Full Data'!$A$2:$A$126,'Per Insertion'!$A8,'Full Data'!E$2:E$126)</f>
        <v>2.3915615081099999E-5</v>
      </c>
      <c r="G8" cm="1">
        <f t="array" ref="G8">_xlfn.STDEV.S(IF('Full Data'!$A$2:$A$126='Per Insertion'!$A8,'Full Data'!E$2:E$126))</f>
        <v>3.3017053015823408E-7</v>
      </c>
    </row>
    <row r="9" spans="1:7" x14ac:dyDescent="0.25">
      <c r="A9">
        <v>6</v>
      </c>
      <c r="B9">
        <f>AVERAGEIF('Full Data'!$A$2:$A$126,'Per Insertion'!$A9,'Full Data'!C$2:C$126)</f>
        <v>1.8307131334399999E-5</v>
      </c>
      <c r="C9" cm="1">
        <f t="array" ref="C9">_xlfn.STDEV.S(IF('Full Data'!$A$2:$A$126='Per Insertion'!$A9,'Full Data'!C$2:C$126))</f>
        <v>4.9109864449023751E-6</v>
      </c>
      <c r="D9">
        <f>AVERAGEIF('Full Data'!$A$2:$A$126,'Per Insertion'!$A9,'Full Data'!D$2:D$126)</f>
        <v>2.2673650097E-5</v>
      </c>
      <c r="E9" cm="1">
        <f t="array" ref="E9">_xlfn.STDEV.S(IF('Full Data'!$A$2:$A$126='Per Insertion'!$A9,'Full Data'!D$2:D$126))</f>
        <v>3.484786576082485E-6</v>
      </c>
      <c r="F9">
        <f>AVERAGEIF('Full Data'!$A$2:$A$126,'Per Insertion'!$A9,'Full Data'!E$2:E$126)</f>
        <v>3.5687949342499997E-5</v>
      </c>
      <c r="G9" cm="1">
        <f t="array" ref="G9">_xlfn.STDEV.S(IF('Full Data'!$A$2:$A$126='Per Insertion'!$A9,'Full Data'!E$2:E$126))</f>
        <v>7.9276302646828723E-7</v>
      </c>
    </row>
    <row r="10" spans="1:7" x14ac:dyDescent="0.25">
      <c r="A10">
        <v>7</v>
      </c>
      <c r="B10">
        <f>AVERAGEIF('Full Data'!$A$2:$A$126,'Per Insertion'!$A10,'Full Data'!C$2:C$126)</f>
        <v>1.7184050873699998E-5</v>
      </c>
      <c r="C10" cm="1">
        <f t="array" ref="C10">_xlfn.STDEV.S(IF('Full Data'!$A$2:$A$126='Per Insertion'!$A10,'Full Data'!C$2:C$126))</f>
        <v>2.9034987639450021E-6</v>
      </c>
      <c r="D10">
        <f>AVERAGEIF('Full Data'!$A$2:$A$126,'Per Insertion'!$A10,'Full Data'!D$2:D$126)</f>
        <v>2.4898038096300001E-5</v>
      </c>
      <c r="E10" cm="1">
        <f t="array" ref="E10">_xlfn.STDEV.S(IF('Full Data'!$A$2:$A$126='Per Insertion'!$A10,'Full Data'!D$2:D$126))</f>
        <v>2.184059930452245E-6</v>
      </c>
      <c r="F10">
        <f>AVERAGEIF('Full Data'!$A$2:$A$126,'Per Insertion'!$A10,'Full Data'!E$2:E$126)</f>
        <v>4.7934778964999999E-5</v>
      </c>
      <c r="G10" cm="1">
        <f t="array" ref="G10">_xlfn.STDEV.S(IF('Full Data'!$A$2:$A$126='Per Insertion'!$A10,'Full Data'!E$2:E$126))</f>
        <v>2.8610412982197194E-7</v>
      </c>
    </row>
    <row r="11" spans="1:7" x14ac:dyDescent="0.25">
      <c r="A11">
        <v>8</v>
      </c>
      <c r="B11">
        <f>AVERAGEIF('Full Data'!$A$2:$A$126,'Per Insertion'!$A11,'Full Data'!C$2:C$126)</f>
        <v>2.0801109273300003E-5</v>
      </c>
      <c r="C11" cm="1">
        <f t="array" ref="C11">_xlfn.STDEV.S(IF('Full Data'!$A$2:$A$126='Per Insertion'!$A11,'Full Data'!C$2:C$126))</f>
        <v>1.5081124344567651E-6</v>
      </c>
      <c r="D11">
        <f>AVERAGEIF('Full Data'!$A$2:$A$126,'Per Insertion'!$A11,'Full Data'!D$2:D$126)</f>
        <v>3.0762647861999997E-5</v>
      </c>
      <c r="E11" cm="1">
        <f t="array" ref="E11">_xlfn.STDEV.S(IF('Full Data'!$A$2:$A$126='Per Insertion'!$A11,'Full Data'!D$2:D$126))</f>
        <v>1.1061998072966919E-6</v>
      </c>
      <c r="F11">
        <f>AVERAGEIF('Full Data'!$A$2:$A$126,'Per Insertion'!$A11,'Full Data'!E$2:E$126)</f>
        <v>6.0592245614699998E-5</v>
      </c>
      <c r="G11" cm="1">
        <f t="array" ref="G11">_xlfn.STDEV.S(IF('Full Data'!$A$2:$A$126='Per Insertion'!$A11,'Full Data'!E$2:E$126))</f>
        <v>1.5819277951542062E-7</v>
      </c>
    </row>
    <row r="12" spans="1:7" x14ac:dyDescent="0.25">
      <c r="A12">
        <v>9</v>
      </c>
      <c r="B12">
        <f>AVERAGEIF('Full Data'!$A$2:$A$126,'Per Insertion'!$A12,'Full Data'!C$2:C$126)</f>
        <v>1.9235782541599999E-5</v>
      </c>
      <c r="C12" cm="1">
        <f t="array" ref="C12">_xlfn.STDEV.S(IF('Full Data'!$A$2:$A$126='Per Insertion'!$A12,'Full Data'!C$2:C$126))</f>
        <v>2.3128055522588443E-6</v>
      </c>
      <c r="D12">
        <f>AVERAGEIF('Full Data'!$A$2:$A$126,'Per Insertion'!$A12,'Full Data'!D$2:D$126)</f>
        <v>3.26712398898E-5</v>
      </c>
      <c r="E12" cm="1">
        <f t="array" ref="E12">_xlfn.STDEV.S(IF('Full Data'!$A$2:$A$126='Per Insertion'!$A12,'Full Data'!D$2:D$126))</f>
        <v>1.6245945783778096E-6</v>
      </c>
      <c r="F12">
        <f>AVERAGEIF('Full Data'!$A$2:$A$126,'Per Insertion'!$A12,'Full Data'!E$2:E$126)</f>
        <v>7.2997808897200001E-5</v>
      </c>
      <c r="G12" cm="1">
        <f t="array" ref="G12">_xlfn.STDEV.S(IF('Full Data'!$A$2:$A$126='Per Insertion'!$A12,'Full Data'!E$2:E$126))</f>
        <v>6.334138709634056E-7</v>
      </c>
    </row>
    <row r="13" spans="1:7" x14ac:dyDescent="0.25">
      <c r="A13">
        <v>10</v>
      </c>
      <c r="B13">
        <f>AVERAGEIF('Full Data'!$A$2:$A$126,'Per Insertion'!$A13,'Full Data'!C$2:C$126)</f>
        <v>1.81582314068E-5</v>
      </c>
      <c r="C13" cm="1">
        <f t="array" ref="C13">_xlfn.STDEV.S(IF('Full Data'!$A$2:$A$126='Per Insertion'!$A13,'Full Data'!C$2:C$126))</f>
        <v>4.0919441890898692E-6</v>
      </c>
      <c r="D13">
        <f>AVERAGEIF('Full Data'!$A$2:$A$126,'Per Insertion'!$A13,'Full Data'!D$2:D$126)</f>
        <v>3.50095706508E-5</v>
      </c>
      <c r="E13" cm="1">
        <f t="array" ref="E13">_xlfn.STDEV.S(IF('Full Data'!$A$2:$A$126='Per Insertion'!$A13,'Full Data'!D$2:D$126))</f>
        <v>3.2074546539269492E-6</v>
      </c>
      <c r="F13">
        <f>AVERAGEIF('Full Data'!$A$2:$A$126,'Per Insertion'!$A13,'Full Data'!E$2:E$126)</f>
        <v>8.5722875217400009E-5</v>
      </c>
      <c r="G13" cm="1">
        <f t="array" ref="G13">_xlfn.STDEV.S(IF('Full Data'!$A$2:$A$126='Per Insertion'!$A13,'Full Data'!E$2:E$126))</f>
        <v>6.0500256463564117E-7</v>
      </c>
    </row>
    <row r="14" spans="1:7" x14ac:dyDescent="0.25">
      <c r="A14">
        <v>11</v>
      </c>
      <c r="B14">
        <f>AVERAGEIF('Full Data'!$A$2:$A$126,'Per Insertion'!$A14,'Full Data'!C$2:C$126)</f>
        <v>1.2541358211359999E-5</v>
      </c>
      <c r="C14" cm="1">
        <f t="array" ref="C14">_xlfn.STDEV.S(IF('Full Data'!$A$2:$A$126='Per Insertion'!$A14,'Full Data'!C$2:C$126))</f>
        <v>9.79414033213823E-6</v>
      </c>
      <c r="D14">
        <f>AVERAGEIF('Full Data'!$A$2:$A$126,'Per Insertion'!$A14,'Full Data'!D$2:D$126)</f>
        <v>3.3772963538799998E-5</v>
      </c>
      <c r="E14" cm="1">
        <f t="array" ref="E14">_xlfn.STDEV.S(IF('Full Data'!$A$2:$A$126='Per Insertion'!$A14,'Full Data'!D$2:D$126))</f>
        <v>7.5768190936844887E-6</v>
      </c>
      <c r="F14">
        <f>AVERAGEIF('Full Data'!$A$2:$A$126,'Per Insertion'!$A14,'Full Data'!E$2:E$126)</f>
        <v>9.7912246217500009E-5</v>
      </c>
      <c r="G14" cm="1">
        <f t="array" ref="G14">_xlfn.STDEV.S(IF('Full Data'!$A$2:$A$126='Per Insertion'!$A14,'Full Data'!E$2:E$126))</f>
        <v>1.0723780103236728E-6</v>
      </c>
    </row>
    <row r="15" spans="1:7" x14ac:dyDescent="0.25">
      <c r="A15">
        <v>12</v>
      </c>
      <c r="B15">
        <f>AVERAGEIF('Full Data'!$A$2:$A$126,'Per Insertion'!$A15,'Full Data'!C$2:C$126)</f>
        <v>1.62195844502E-5</v>
      </c>
      <c r="C15" cm="1">
        <f t="array" ref="C15">_xlfn.STDEV.S(IF('Full Data'!$A$2:$A$126='Per Insertion'!$A15,'Full Data'!C$2:C$126))</f>
        <v>7.5810059379522317E-6</v>
      </c>
      <c r="D15">
        <f>AVERAGEIF('Full Data'!$A$2:$A$126,'Per Insertion'!$A15,'Full Data'!D$2:D$126)</f>
        <v>3.9451851201800003E-5</v>
      </c>
      <c r="E15" cm="1">
        <f t="array" ref="E15">_xlfn.STDEV.S(IF('Full Data'!$A$2:$A$126='Per Insertion'!$A15,'Full Data'!D$2:D$126))</f>
        <v>5.6963173765622523E-6</v>
      </c>
      <c r="F15">
        <f>AVERAGEIF('Full Data'!$A$2:$A$126,'Per Insertion'!$A15,'Full Data'!E$2:E$126)</f>
        <v>1.0978441862E-4</v>
      </c>
      <c r="G15" cm="1">
        <f t="array" ref="G15">_xlfn.STDEV.S(IF('Full Data'!$A$2:$A$126='Per Insertion'!$A15,'Full Data'!E$2:E$126))</f>
        <v>4.3545915212464297E-7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Per 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2019-12-27T20:54:31Z</dcterms:modified>
</cp:coreProperties>
</file>